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5"/>
  <workbookPr codeName="ThisWorkbook"/>
  <mc:AlternateContent xmlns:mc="http://schemas.openxmlformats.org/markup-compatibility/2006">
    <mc:Choice Requires="x15">
      <x15ac:absPath xmlns:x15ac="http://schemas.microsoft.com/office/spreadsheetml/2010/11/ac" url="C:\Users\user\Desktop\"/>
    </mc:Choice>
  </mc:AlternateContent>
  <xr:revisionPtr revIDLastSave="0" documentId="8_{D1D02500-021E-44F6-AE22-CB41E3BF4D0B}" xr6:coauthVersionLast="36" xr6:coauthVersionMax="36" xr10:uidLastSave="{00000000-0000-0000-0000-000000000000}"/>
  <bookViews>
    <workbookView xWindow="0" yWindow="0" windowWidth="16170" windowHeight="5865" tabRatio="811" firstSheet="1" activeTab="8" xr2:uid="{00000000-000D-0000-FFFF-FFFF00000000}"/>
  </bookViews>
  <sheets>
    <sheet name="Template ID" sheetId="47" state="veryHidden" r:id="rId1"/>
    <sheet name="Home" sheetId="41" r:id="rId2"/>
    <sheet name="Model Portfolios" sheetId="42" state="hidden" r:id="rId3"/>
    <sheet name="Model portfolio" sheetId="81" r:id="rId4"/>
    <sheet name="PMS-Equity Holding" sheetId="43" state="hidden" r:id="rId5"/>
    <sheet name="Equity Fundamental" sheetId="44" state="hidden" r:id="rId6"/>
    <sheet name="FMP" sheetId="45" state="hidden" r:id="rId7"/>
    <sheet name="Large Cap" sheetId="1" r:id="rId8"/>
    <sheet name="Multi Cap" sheetId="49" r:id="rId9"/>
    <sheet name="Mid Cap" sheetId="50" r:id="rId10"/>
    <sheet name="Balanced Fund" sheetId="52" r:id="rId11"/>
    <sheet name="Multi Asset Allocation  " sheetId="87" r:id="rId12"/>
    <sheet name="Small Cap" sheetId="51" r:id="rId13"/>
    <sheet name="Thematic Funds" sheetId="54" r:id="rId14"/>
    <sheet name="Index" sheetId="55" r:id="rId15"/>
    <sheet name="ELSS" sheetId="56" r:id="rId16"/>
    <sheet name="Balanced Advantage " sheetId="57" r:id="rId17"/>
    <sheet name="FoFs (Domestic)" sheetId="86" r:id="rId18"/>
    <sheet name="FoFs (Overseas)" sheetId="58" r:id="rId19"/>
    <sheet name="ETFS - Gold- Silver" sheetId="60" r:id="rId20"/>
    <sheet name="ETFS - Gold- Silver FOF" sheetId="84" r:id="rId21"/>
    <sheet name="ETFS - Others" sheetId="61" r:id="rId22"/>
    <sheet name="ETFS - Debt" sheetId="82" r:id="rId23"/>
    <sheet name="Solution Oriented Fund" sheetId="85" r:id="rId24"/>
    <sheet name="Equity Savings Fund" sheetId="28" r:id="rId25"/>
    <sheet name="Conservative Hybrid Fund" sheetId="62" r:id="rId26"/>
    <sheet name="Equity Close ended" sheetId="64" r:id="rId27"/>
    <sheet name="Corporate Bond" sheetId="24" r:id="rId28"/>
    <sheet name="Banking and PSU Fund" sheetId="65" r:id="rId29"/>
    <sheet name="Credit Risk Fund" sheetId="66" r:id="rId30"/>
    <sheet name="Medium to Long Duration" sheetId="67" r:id="rId31"/>
    <sheet name="Low Duration" sheetId="68" r:id="rId32"/>
    <sheet name="Medium Duration" sheetId="69" r:id="rId33"/>
    <sheet name="Hybrid-Debt(Close Ended)" sheetId="18" r:id="rId34"/>
    <sheet name="Dynamic Bond Fund" sheetId="70" r:id="rId35"/>
    <sheet name="Gilt Fund" sheetId="71" r:id="rId36"/>
    <sheet name="Arbitrage Funds" sheetId="15" r:id="rId37"/>
    <sheet name="Ultra Short Term" sheetId="72" r:id="rId38"/>
    <sheet name="Long Duration" sheetId="73" r:id="rId39"/>
    <sheet name="Overnight Fund" sheetId="74" r:id="rId40"/>
    <sheet name="Money Market" sheetId="75" r:id="rId41"/>
    <sheet name="Liquid Fund" sheetId="76" r:id="rId42"/>
    <sheet name="Short Duration Fund" sheetId="77" r:id="rId43"/>
    <sheet name="Dividend Updates" sheetId="7" state="hidden" r:id="rId44"/>
    <sheet name="Rec Equity" sheetId="79" r:id="rId45"/>
    <sheet name="Rec Debt" sheetId="80" r:id="rId46"/>
    <sheet name="Rec Multi Asset" sheetId="89" r:id="rId47"/>
    <sheet name="Disclaimer" sheetId="46" r:id="rId48"/>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<sst xmlns="http://schemas.openxmlformats.org/spreadsheetml/2006/main" count="7378" uniqueCount="2597">
  <si>
    <t xml:space="preserve">Hybrid Debt (Close Ended) </t>
  </si>
  <si>
    <t>Disclaimer</t>
  </si>
  <si>
    <t>Equity</t>
  </si>
  <si>
    <t>Debt</t>
  </si>
  <si>
    <t>Cash</t>
  </si>
  <si>
    <t>Ultra Short Term Fund</t>
  </si>
  <si>
    <t>Scheme Name</t>
  </si>
  <si>
    <t>Inception Date</t>
  </si>
  <si>
    <t>Large Cap</t>
  </si>
  <si>
    <t>Opening Dates</t>
  </si>
  <si>
    <t>Closing Dates</t>
  </si>
  <si>
    <t>Tenure</t>
  </si>
  <si>
    <t xml:space="preserve">Option </t>
  </si>
  <si>
    <t>Min. Amt (Rs.)</t>
  </si>
  <si>
    <t xml:space="preserve">Upfront </t>
  </si>
  <si>
    <t xml:space="preserve">Trail </t>
  </si>
  <si>
    <t xml:space="preserve"> Download</t>
  </si>
  <si>
    <t>FMPs with tenure more than 1 year</t>
  </si>
  <si>
    <t>FMPs with tenure Less than 1 year</t>
  </si>
  <si>
    <t xml:space="preserve">NFO </t>
  </si>
  <si>
    <t>Exit Load</t>
  </si>
  <si>
    <t>Structure</t>
  </si>
  <si>
    <t>Asset Allocation</t>
  </si>
  <si>
    <t>Application Forms</t>
  </si>
  <si>
    <t>Absolute (%)</t>
  </si>
  <si>
    <t>CAGR</t>
  </si>
  <si>
    <t>Ranks</t>
  </si>
  <si>
    <t>Annualized Ratios (Daily Rolling)</t>
  </si>
  <si>
    <t>Latest AUM (In INR Crs)</t>
  </si>
  <si>
    <t>Expense Ratio</t>
  </si>
  <si>
    <t>NAV</t>
  </si>
  <si>
    <t>Fund Manager</t>
  </si>
  <si>
    <t>ExitLoad</t>
  </si>
  <si>
    <t>3D</t>
  </si>
  <si>
    <t>7D</t>
  </si>
  <si>
    <t>14D</t>
  </si>
  <si>
    <t>1M</t>
  </si>
  <si>
    <t>3M</t>
  </si>
  <si>
    <t>6M</t>
  </si>
  <si>
    <t>1 Yr</t>
  </si>
  <si>
    <t>2 Yr</t>
  </si>
  <si>
    <t>3 Yr</t>
  </si>
  <si>
    <t>4 Yr</t>
  </si>
  <si>
    <t>5 Yr</t>
  </si>
  <si>
    <t>7 Yr</t>
  </si>
  <si>
    <t>10 Yr</t>
  </si>
  <si>
    <t>Since Inception</t>
  </si>
  <si>
    <t>Alpha (%)</t>
  </si>
  <si>
    <t>SHARPE</t>
  </si>
  <si>
    <t>Std Dev</t>
  </si>
  <si>
    <t>BETA</t>
  </si>
  <si>
    <t>Weighted Average</t>
  </si>
  <si>
    <t>LargeCap</t>
  </si>
  <si>
    <t>MidCap</t>
  </si>
  <si>
    <t>SmallCap</t>
  </si>
  <si>
    <t>Debt/Others</t>
  </si>
  <si>
    <t>Average</t>
  </si>
  <si>
    <t>Median</t>
  </si>
  <si>
    <t>Indices</t>
  </si>
  <si>
    <t>Multi Cap</t>
  </si>
  <si>
    <t>Mid Cap Fund</t>
  </si>
  <si>
    <t>Small Cap Fund</t>
  </si>
  <si>
    <t>Others /Cash</t>
  </si>
  <si>
    <t>Balanced Fund</t>
  </si>
  <si>
    <t>Sharpe</t>
  </si>
  <si>
    <t>Thematic Funds</t>
  </si>
  <si>
    <t>Index</t>
  </si>
  <si>
    <t>ELSS</t>
  </si>
  <si>
    <t>Balanced Advantage</t>
  </si>
  <si>
    <t>ETFS - Others</t>
  </si>
  <si>
    <t>Equity Savings Fund</t>
  </si>
  <si>
    <t>Conservative Hybrid Fund</t>
  </si>
  <si>
    <t>Ratios</t>
  </si>
  <si>
    <t>Simple Annualised</t>
  </si>
  <si>
    <t>Rating</t>
  </si>
  <si>
    <t>Instruments</t>
  </si>
  <si>
    <t>Avg Mat</t>
  </si>
  <si>
    <t>Mod Dur</t>
  </si>
  <si>
    <t>Gross YTM(%)</t>
  </si>
  <si>
    <t>Net YTM (%)</t>
  </si>
  <si>
    <t>AAA &amp; Equivalents</t>
  </si>
  <si>
    <t>AA/AA+</t>
  </si>
  <si>
    <t>BelowAA</t>
  </si>
  <si>
    <t>Call &amp; Cash</t>
  </si>
  <si>
    <t>Sovereign</t>
  </si>
  <si>
    <t>Unrated</t>
  </si>
  <si>
    <t>Certficate Of Deposit</t>
  </si>
  <si>
    <t>Commercial Paper</t>
  </si>
  <si>
    <t>Corporate Bond</t>
  </si>
  <si>
    <t>Fixed Deposit</t>
  </si>
  <si>
    <t>Futures/Option</t>
  </si>
  <si>
    <t>Gilt</t>
  </si>
  <si>
    <t>Securitised</t>
  </si>
  <si>
    <t>T Bills</t>
  </si>
  <si>
    <t>Undisclosed Debt</t>
  </si>
  <si>
    <t>Other</t>
  </si>
  <si>
    <t>Banking and PSU Fund</t>
  </si>
  <si>
    <t>Credit Risk Fund</t>
  </si>
  <si>
    <t>Medium to Long Duration</t>
  </si>
  <si>
    <t>Low Duration</t>
  </si>
  <si>
    <t>Medium Duration</t>
  </si>
  <si>
    <t>Hybrid - Debt (Close Ended)</t>
  </si>
  <si>
    <t>Dynamic Bond Fund</t>
  </si>
  <si>
    <t>Gilt Fund</t>
  </si>
  <si>
    <t>Annualised (%)</t>
  </si>
  <si>
    <t>Arbitrage Funds</t>
  </si>
  <si>
    <t>Ultra Short Term</t>
  </si>
  <si>
    <t>Long Duration</t>
  </si>
  <si>
    <t>Overnight Fund</t>
  </si>
  <si>
    <t>Money Market</t>
  </si>
  <si>
    <t>Liquid Fund</t>
  </si>
  <si>
    <t>Short Duration Fund</t>
  </si>
  <si>
    <t>Record Date</t>
  </si>
  <si>
    <t>Ex-Dividend Date</t>
  </si>
  <si>
    <t>Dividend</t>
  </si>
  <si>
    <t>Weighted Average MCAP</t>
  </si>
  <si>
    <t>LargeCap (%)</t>
  </si>
  <si>
    <t>MidCap (%)</t>
  </si>
  <si>
    <t>SmallCap (%)</t>
  </si>
  <si>
    <t>Debt/Other (%)</t>
  </si>
  <si>
    <t>Large Cap Schemes</t>
  </si>
  <si>
    <t>Multi Cap Schemes</t>
  </si>
  <si>
    <t>Mid Cap Schemes</t>
  </si>
  <si>
    <t>Small Cap Funds</t>
  </si>
  <si>
    <t>Net YTM(%)</t>
  </si>
  <si>
    <t>Liquid /Overnight Fund</t>
  </si>
  <si>
    <t>Arbitrage</t>
  </si>
  <si>
    <t>Close Ended Fund</t>
  </si>
  <si>
    <t>Under Updation</t>
  </si>
  <si>
    <t>International Schemes</t>
  </si>
  <si>
    <t>4C  Advantage</t>
  </si>
  <si>
    <t>Conservative</t>
  </si>
  <si>
    <t>Alpha Strategist Advantage Portfolio (ASAP)</t>
  </si>
  <si>
    <t>Fund Category</t>
  </si>
  <si>
    <t xml:space="preserve">% of Asset Class </t>
  </si>
  <si>
    <t>Asset Allocation as a % of Portfolio</t>
  </si>
  <si>
    <t>Asset Allocation as a % of portfolio</t>
  </si>
  <si>
    <t>Debt &amp; Cash</t>
  </si>
  <si>
    <t>ICICI Pru Nifty Next 50 Index</t>
  </si>
  <si>
    <t>Medium Term accrual</t>
  </si>
  <si>
    <t>UTI Nifty Index Fund</t>
  </si>
  <si>
    <t>Mid Cap</t>
  </si>
  <si>
    <t>Invesco India Arbitrage Fund</t>
  </si>
  <si>
    <t>Small Cap</t>
  </si>
  <si>
    <t>Total</t>
  </si>
  <si>
    <t>Gold</t>
  </si>
  <si>
    <t>Kotak Gold Fund</t>
  </si>
  <si>
    <t>International Equities</t>
  </si>
  <si>
    <t>Punjab Natl.Bank</t>
  </si>
  <si>
    <t>Motilal Oswal Nifty Midcap 150 Index Fund</t>
  </si>
  <si>
    <t>Motilal Oswal Nifty Smallcap 250 Index Fund</t>
  </si>
  <si>
    <t>ICICI Pru India Opp Fund</t>
  </si>
  <si>
    <t>Kotak Equity Opp Fund</t>
  </si>
  <si>
    <t>Motilal Oswal Large &amp; Midcap Fund</t>
  </si>
  <si>
    <t>Long Term Accrual</t>
  </si>
  <si>
    <t>HDFC Flexi Cap Fund</t>
  </si>
  <si>
    <t>Navi US Total Stock Market FoF</t>
  </si>
  <si>
    <t>Bharat Bond FoF - April 2032</t>
  </si>
  <si>
    <t>Kotak Equity Arbitrage Fund</t>
  </si>
  <si>
    <t xml:space="preserve">Sector Funds </t>
  </si>
  <si>
    <t>Flexi Cap</t>
  </si>
  <si>
    <t>Kotak Nifty SDL Apr 2027 Top 12 Equal Weight Index Fund</t>
  </si>
  <si>
    <t>Edelweiss Nifty PSU &amp; SDL Bond fund 2026</t>
  </si>
  <si>
    <t>Short Term Accrual</t>
  </si>
  <si>
    <t>ICICI Pru Nifty PSU Bond Plus SDL Sep 2027 40:60 Index Fund</t>
  </si>
  <si>
    <t>Bandhan CRISIL IBX Gilt June 2027 Index Fund</t>
  </si>
  <si>
    <t>Solution Oriented Fund</t>
  </si>
  <si>
    <t>Aditya Birla SL Floating Rate Fund(G)</t>
  </si>
  <si>
    <t>Aditya Birla SL Low Duration Fund(G)</t>
  </si>
  <si>
    <t>Axis Floater Fund-Reg(G)</t>
  </si>
  <si>
    <t>Axis Treasury Advantage Fund-Reg(G)</t>
  </si>
  <si>
    <t>Bandhan Floating Rate Fund-Reg(G)</t>
  </si>
  <si>
    <t>Bandhan Low Duration Fund-Reg(G)</t>
  </si>
  <si>
    <t>Baroda BNP Paribas Floater Fund-Reg(G)</t>
  </si>
  <si>
    <t>Baroda BNP Paribas Low Duration Fund(G)</t>
  </si>
  <si>
    <t>Canara Rob Savings Fund-Reg(G)</t>
  </si>
  <si>
    <t>DSP Floater Fund-Reg(G)</t>
  </si>
  <si>
    <t>DSP Low Duration Fund-Reg(G)</t>
  </si>
  <si>
    <t>Franklin India Floating Rate Fund(G)</t>
  </si>
  <si>
    <t>Franklin India Low Duration Fund(G)</t>
  </si>
  <si>
    <t>HDFC Floating Rate Debt Fund(G)</t>
  </si>
  <si>
    <t>HDFC Low Duration Fund(G)</t>
  </si>
  <si>
    <t>HSBC Low Duration Fund-Reg(G)</t>
  </si>
  <si>
    <t>ICICI Pru Floating Interest Fund(G)</t>
  </si>
  <si>
    <t>ICICI Pru Savings Fund(G)</t>
  </si>
  <si>
    <t>Invesco India Treasury Advantage Fund(G)</t>
  </si>
  <si>
    <t>JM Low Duration Fund(G)</t>
  </si>
  <si>
    <t>Kotak Floating Rate Fund-Reg(G)</t>
  </si>
  <si>
    <t>Kotak Low Duration Fund(G)</t>
  </si>
  <si>
    <t>LIC MF Savings Fund(G)</t>
  </si>
  <si>
    <t>Mahindra Manulife Low Duration Fund-Reg(G)</t>
  </si>
  <si>
    <t>Mirae Asset Savings Fund-Reg Savings Plan(G)</t>
  </si>
  <si>
    <t>Nippon India Floating Rate Fund(G)</t>
  </si>
  <si>
    <t>Nippon India Low Duration Fund(G)</t>
  </si>
  <si>
    <t>PGIM India Low Duration Fund(G)</t>
  </si>
  <si>
    <t>SBI Floating Rate Debt Fund-Reg(G)</t>
  </si>
  <si>
    <t>SBI Magnum Low Duration Fund-Reg(G)</t>
  </si>
  <si>
    <t>Sundaram Low Duration Fund(G)</t>
  </si>
  <si>
    <t>Tata Floating Rate Fund-Reg(G)</t>
  </si>
  <si>
    <t>Tata Treasury Advantage Fund-Reg(G)</t>
  </si>
  <si>
    <t>UTI Floater Fund-Reg(G)</t>
  </si>
  <si>
    <t>UTI Treasury Advantage Fund-Reg(G)</t>
  </si>
  <si>
    <t>Fund</t>
  </si>
  <si>
    <t>Fund of Funds Domestic</t>
  </si>
  <si>
    <t>Fund of Funds Overseas</t>
  </si>
  <si>
    <t>ETFS - Gold &amp; Silver</t>
  </si>
  <si>
    <t>ETFS - Debt</t>
  </si>
  <si>
    <t xml:space="preserve">Tracking Error </t>
  </si>
  <si>
    <t>Balanced Advantage Funds</t>
  </si>
  <si>
    <t>Parag Parikh Flexi Cap Fund</t>
  </si>
  <si>
    <t>Bandhan Sterling Value Fund</t>
  </si>
  <si>
    <t xml:space="preserve">Multi Asset Allocation  </t>
  </si>
  <si>
    <t>Quant Large Cap Fund</t>
  </si>
  <si>
    <t>Floating Rate Fund</t>
  </si>
  <si>
    <t xml:space="preserve">Passive Long Duration Fund </t>
  </si>
  <si>
    <t>Active Duration &amp; Credit Strategy</t>
  </si>
  <si>
    <t>Motilal Oswal Nifty 500 Index Fund</t>
  </si>
  <si>
    <t xml:space="preserve">Multi cap </t>
  </si>
  <si>
    <t>Holding as 31st May 2024</t>
  </si>
  <si>
    <t>Multi Asset Allocation</t>
  </si>
  <si>
    <t>Aditya Birla SL Frontline Equity Fund(G)</t>
  </si>
  <si>
    <t>Mahesh Patil</t>
  </si>
  <si>
    <t>1% on or before 90D, Nil after 90D</t>
  </si>
  <si>
    <t>Axis Bluechip Fund-Reg(G)</t>
  </si>
  <si>
    <t>Shreyash Devalkar,Ashish Naik</t>
  </si>
  <si>
    <t>Nil for 10% of investments and 1% for remaining investments on or before 12M, Nil after 12M</t>
  </si>
  <si>
    <t>Bandhan Large Cap Fund-Reg(G)</t>
  </si>
  <si>
    <t>Sumit Agrawal</t>
  </si>
  <si>
    <t>0.50% on or before 30D, Nil after 30D</t>
  </si>
  <si>
    <t>Bank of India Bluechip Fund-Reg(G)</t>
  </si>
  <si>
    <t>Dhruv Bhatia</t>
  </si>
  <si>
    <t>1% on or before 3M, Nil after 3M</t>
  </si>
  <si>
    <t>Baroda BNP Paribas Large Cap Fund-Reg(G)</t>
  </si>
  <si>
    <t>Jitendra Sriram</t>
  </si>
  <si>
    <t>1% on or before 30D, Nil after 30D</t>
  </si>
  <si>
    <t>Canara Rob Bluechip Equity Fund-Reg(G)</t>
  </si>
  <si>
    <t>Shridatta Bhandwaldar,Vishal Mishra</t>
  </si>
  <si>
    <t>1% on or before 1Y, Nil after 1Y</t>
  </si>
  <si>
    <t>DSP Top 100 Equity Fund-Reg(G)</t>
  </si>
  <si>
    <t>Abhishek Singh,Jay Kothari</t>
  </si>
  <si>
    <t>1% before 12M, Nil on or after 12M</t>
  </si>
  <si>
    <t>Edelweiss Large Cap Fund-Reg(G)</t>
  </si>
  <si>
    <t>Bharat Lahoti,Bhavesh Jain</t>
  </si>
  <si>
    <t>Franklin India Bluechip Fund(G)</t>
  </si>
  <si>
    <t>Venkatesh Sanjeevi,Ajay Argal</t>
  </si>
  <si>
    <t>1% on or before 1Y</t>
  </si>
  <si>
    <t>Groww Largecap Fund-Reg(G)</t>
  </si>
  <si>
    <t>Anupam Tiwari,Madhu Babu</t>
  </si>
  <si>
    <t>1% on or before 7D, Nil after 7D</t>
  </si>
  <si>
    <t>HDFC Top 100 Fund(G)</t>
  </si>
  <si>
    <t>Rahul Baijal</t>
  </si>
  <si>
    <t>HSBC Large Cap Fund(G)</t>
  </si>
  <si>
    <t>Neelotpal Sahai,Gautam Bhupal</t>
  </si>
  <si>
    <t>Nil upto 10% of investment and 1% for remaining investment on or before 1Y, Nil after 1Y</t>
  </si>
  <si>
    <t>ICICI Pru Bluechip Fund(G)</t>
  </si>
  <si>
    <t>Anish Tawakley,Vaibhav Dusad</t>
  </si>
  <si>
    <t>1% on or before 1Y, NIL after 1Y</t>
  </si>
  <si>
    <t>Invesco India Largecap Fund(G)</t>
  </si>
  <si>
    <t>Amit Nigam,Hiten Jain</t>
  </si>
  <si>
    <t xml:space="preserve">Nil </t>
  </si>
  <si>
    <t>ITI Large Cap Fund-Reg(G)</t>
  </si>
  <si>
    <t>Rajesh Bhatia,Rohan Korde</t>
  </si>
  <si>
    <t>JM Large Cap Fund-Reg(G)</t>
  </si>
  <si>
    <t>Satish Ramanathan,Asit Bhandarkar</t>
  </si>
  <si>
    <t>Kotak Bluechip Fund(G)</t>
  </si>
  <si>
    <t>Rohit Tandon</t>
  </si>
  <si>
    <t>LIC MF Large Cap Fund-Reg(G)</t>
  </si>
  <si>
    <t>Yogesh Patil,Sumit Bhatnagar</t>
  </si>
  <si>
    <t>Nil upto 12% on units and 1% on remaining units on or before 3M, Nil after 3M</t>
  </si>
  <si>
    <t>Mahindra Manulife Large Cap Fund-Reg(G)</t>
  </si>
  <si>
    <t>Abhinav Khandelwal,Fatema Pacha</t>
  </si>
  <si>
    <t>Mirae Asset Large Cap Fund-Reg(G)</t>
  </si>
  <si>
    <t>Gaurav Misra</t>
  </si>
  <si>
    <t>1% on or before 1Y(365D), Nil after 1Y(365D)</t>
  </si>
  <si>
    <t>Motilal Oswal Large Cap Fund-Reg(G)</t>
  </si>
  <si>
    <t>Atul Mehra,Santosh Singh</t>
  </si>
  <si>
    <t>1% on or before 15D, Nil after 15D</t>
  </si>
  <si>
    <t>Nippon India Large Cap Fund(G)</t>
  </si>
  <si>
    <t>Sailesh Raj Bhan,Ashutosh Bhargava</t>
  </si>
  <si>
    <t>PGIM India Large Cap Fund(G)</t>
  </si>
  <si>
    <t>Anandha Padmanabhan Anjeneyan,Sharma Vivek</t>
  </si>
  <si>
    <t>0.50% on or before 90D, Nil after 90D</t>
  </si>
  <si>
    <t>Quant Large Cap Fund-Reg(G)</t>
  </si>
  <si>
    <t>Sandeep Tandon,Ankit Pande</t>
  </si>
  <si>
    <t>SBI BlueChip Fund-Reg(G)</t>
  </si>
  <si>
    <t>Saurabh Pant</t>
  </si>
  <si>
    <t>Sundaram Large Cap Fund-Reg(G)</t>
  </si>
  <si>
    <t>Sudhir Kedia,Ravi Gopalakrishnan</t>
  </si>
  <si>
    <t>Nil upto 25% of units and 1% for remaining units on or before 1Y, Nil after 1Y</t>
  </si>
  <si>
    <t>Tata Large Cap Fund-Reg(G)</t>
  </si>
  <si>
    <t>Abhinav Sharma</t>
  </si>
  <si>
    <t>Nil upto 12% of investments and 1% for remaining investments on or before 365D, Nil after 365D</t>
  </si>
  <si>
    <t>Taurus Large Cap Fund-Reg(G)</t>
  </si>
  <si>
    <t>Anuj Kapil</t>
  </si>
  <si>
    <t>1% on or before 365D, Nil after 365D</t>
  </si>
  <si>
    <t>Union Largecap Fund-Reg(G)</t>
  </si>
  <si>
    <t>Sanjay Bembalkar,Vinod Malviya</t>
  </si>
  <si>
    <t>UTI Large Cap Fund-Reg(G)</t>
  </si>
  <si>
    <t>Karthikraj Lakshmanan</t>
  </si>
  <si>
    <t>Nil upto 10% of units and 1% for remaining units on or before 1Y, Nil after 1Y</t>
  </si>
  <si>
    <t>WOC Large Cap Fund-Reg(G)</t>
  </si>
  <si>
    <t>Ramesh Mantri,Trupti Agrawal</t>
  </si>
  <si>
    <t>1% on or before 1M, Nil after 1M</t>
  </si>
  <si>
    <t>NIFTY 100</t>
  </si>
  <si>
    <t>NIFTY 100 - TRI</t>
  </si>
  <si>
    <t>NIFTY 50</t>
  </si>
  <si>
    <t>NIFTY 50 - TRI</t>
  </si>
  <si>
    <t>BSE 100</t>
  </si>
  <si>
    <t>BSE 100 - TRI</t>
  </si>
  <si>
    <t>BSE 200</t>
  </si>
  <si>
    <t>BSE 200 - TRI</t>
  </si>
  <si>
    <t>BSE SENSEX</t>
  </si>
  <si>
    <t>BSE SENSEX - TRI</t>
  </si>
  <si>
    <t>360 ONE Flexicap Fund-Reg(G)</t>
  </si>
  <si>
    <t>Mayur Patel,Rohit Vaidyanathan</t>
  </si>
  <si>
    <t>360 ONE Focused Equity Fund-Reg(G)</t>
  </si>
  <si>
    <t>1% on or before 12M</t>
  </si>
  <si>
    <t>Aditya Birla SL Flexi Cap Fund(G)</t>
  </si>
  <si>
    <t>Harish krishnan</t>
  </si>
  <si>
    <t>Aditya Birla SL Focused Fund(G)</t>
  </si>
  <si>
    <t>Kunal Sangoi</t>
  </si>
  <si>
    <t>Aditya Birla SL Multi-Cap Fund-Reg(G)</t>
  </si>
  <si>
    <t>Dhaval Shah,Harshil Suvarnkar</t>
  </si>
  <si>
    <t>Aditya Birla SL Pure Value Fund(G)</t>
  </si>
  <si>
    <t>Axis Flexi Cap Fund-Reg(G)</t>
  </si>
  <si>
    <t>Sachin Relekar,Hitesh Das</t>
  </si>
  <si>
    <t>NIL for 10% of investments and 1% for remaining investments on or before 12M, Nil after 12M</t>
  </si>
  <si>
    <t>Axis Focused Fund-Reg(G)</t>
  </si>
  <si>
    <t>Axis Growth Opp Fund-Reg(G)</t>
  </si>
  <si>
    <t>Shreyash Devalkar,Hitesh Das</t>
  </si>
  <si>
    <t>Axis Multicap Fund-Reg(G)</t>
  </si>
  <si>
    <t>Shreyash Devalkar,Sachin Jain</t>
  </si>
  <si>
    <t>Nil for 10% of investment and 1% for remaining investment on or before 12M, Nil after 12M</t>
  </si>
  <si>
    <t>Axis Value Fund-Reg(G)</t>
  </si>
  <si>
    <t>Nitin Arora,Sachin Relekar</t>
  </si>
  <si>
    <t>Nil upto 10% of investment and 1% for remaining investment on or before 12M, Nil after 12M</t>
  </si>
  <si>
    <t>Bajaj Finserv Flexi Cap Fund-Reg(G)</t>
  </si>
  <si>
    <t>Nimesh Chandan,Sorbh Gupta</t>
  </si>
  <si>
    <t>Nil upto 10% of units and 1% for remaining units on or before 6M, Nil after 6M</t>
  </si>
  <si>
    <t>Bandhan Core Equity Fund-Reg(G)</t>
  </si>
  <si>
    <t>Manish Gunwani,Rahul Agarwal</t>
  </si>
  <si>
    <t>Nil upto 10% of investment and 1% for remaining investment on or before 365D, Nil after 365D</t>
  </si>
  <si>
    <t>Bandhan Flexi Cap Fund-Reg(G)</t>
  </si>
  <si>
    <t>Manish Gunwani,Viraj Kulkarni</t>
  </si>
  <si>
    <t>Bandhan Focused Equity Fund-Reg(G)</t>
  </si>
  <si>
    <t>Bandhan Multi Cap Fund-Reg(G)</t>
  </si>
  <si>
    <t>Daylynn Pinto,Harshal Joshi</t>
  </si>
  <si>
    <t>Bandhan Sterling Value Fund-Reg(G)</t>
  </si>
  <si>
    <t>Daylynn Pinto</t>
  </si>
  <si>
    <t>Bank of India Flexi Cap Fund-Reg(G)</t>
  </si>
  <si>
    <t>Alok Singh</t>
  </si>
  <si>
    <t>Bank of India Large &amp; Mid Cap Equity Fund-Reg(G)</t>
  </si>
  <si>
    <t>Nitin Gosar</t>
  </si>
  <si>
    <t>NIL upto 10% of units and 1% for in execss of above Limit on or before 1Y, NIL after 1Y</t>
  </si>
  <si>
    <t>Bank of India Multi Cap Fund-Reg(G)</t>
  </si>
  <si>
    <t>Baroda BNP Paribas Flexi Cap Fund-Reg(G)</t>
  </si>
  <si>
    <t>Sanjay Chawla</t>
  </si>
  <si>
    <t>Nil upto 10% of units and 1% for remaining units on or before 12M, Nil after 12M</t>
  </si>
  <si>
    <t>Baroda BNP Paribas Focused Fund-Reg(G)</t>
  </si>
  <si>
    <t>Nil upto 10% of units within 12M, In excess of limit - 1% on or before 12M and Nil after 12M</t>
  </si>
  <si>
    <t>Baroda BNP Paribas Large &amp; Mid Cap Fund-Reg(G)</t>
  </si>
  <si>
    <t>Nil upto 10% of units and 1% for remaining units on or before 365D, Nil after 365D</t>
  </si>
  <si>
    <t>Baroda BNP Paribas Multi Cap Fund-Reg(G)</t>
  </si>
  <si>
    <t>Sanjay Chawla,Sandeep Jain</t>
  </si>
  <si>
    <t>Baroda BNP Paribas Value Fund-Reg(G)</t>
  </si>
  <si>
    <t>Shiv Chanani</t>
  </si>
  <si>
    <t>Canara Rob Emerg Equities Fund-Reg(G)</t>
  </si>
  <si>
    <t>Amit Nadekar,Shridatta Bhandwaldar</t>
  </si>
  <si>
    <t>Canara Rob Flexi Cap Fund-Reg(G)</t>
  </si>
  <si>
    <t>Shridatta Bhandwaldar,Pranav Gokhale</t>
  </si>
  <si>
    <t>Canara Rob Focused Equity Fund-Reg(G)</t>
  </si>
  <si>
    <t>Shridatta Bhandwaldar,Amit Kadam</t>
  </si>
  <si>
    <t>Canara Rob Multi Cap Fund-Reg(G)</t>
  </si>
  <si>
    <t>Canara Rob Value Fund-Reg(G)</t>
  </si>
  <si>
    <t>Vishal Mishra,Silky Jain</t>
  </si>
  <si>
    <t>DSP Equity Opportunities Fund-Reg(G)</t>
  </si>
  <si>
    <t>Rohit Singhania,Charanjit Singh</t>
  </si>
  <si>
    <t>DSP Focus Fund-Reg(G)</t>
  </si>
  <si>
    <t>Vinit Sambre,Bhavin Gandhi</t>
  </si>
  <si>
    <t>DSP Value Fund-Reg(G)</t>
  </si>
  <si>
    <t>Aparna Karnik,Prateek Nigudkar</t>
  </si>
  <si>
    <t>1% on or before 12M, Nil after 12M</t>
  </si>
  <si>
    <t>Edelweiss Flexi Cap Fund-Reg(G)</t>
  </si>
  <si>
    <t>Trideep Bhattacharya,Ashwani Agarwalla</t>
  </si>
  <si>
    <t>Edelweiss Focused Fund-Reg(G)</t>
  </si>
  <si>
    <t>Trideep Bhattacharya,Sumanta Khan</t>
  </si>
  <si>
    <t>Edelweiss Large &amp; Mid Cap Fund-Reg(G)</t>
  </si>
  <si>
    <t>Sumanta Khan,Trideep Bhattacharya</t>
  </si>
  <si>
    <t>Edelweiss Multi Cap Fund-Reg(G)</t>
  </si>
  <si>
    <t>Trideep Bhattacharya,Amit Vora</t>
  </si>
  <si>
    <t>Franklin India Equity Advantage Fund(G)</t>
  </si>
  <si>
    <t>Venkatesh Sanjeevi,R. Janakiraman</t>
  </si>
  <si>
    <t>Franklin India Flexi Cap Fund(G)</t>
  </si>
  <si>
    <t>R. Janakiraman,Rajasa Kakulavarapu</t>
  </si>
  <si>
    <t>Franklin India Focused Equity Fund(G)</t>
  </si>
  <si>
    <t>Ajay Argal,Varun Sharma</t>
  </si>
  <si>
    <t>Groww Value Fund-Reg(G)</t>
  </si>
  <si>
    <t>Anupam Tiwari</t>
  </si>
  <si>
    <t>HDFC Capital Builder Value Fund(G)</t>
  </si>
  <si>
    <t>Anand Laddha</t>
  </si>
  <si>
    <t>HDFC Flexi Cap Fund(G)</t>
  </si>
  <si>
    <t>Roshi Jain</t>
  </si>
  <si>
    <t>HDFC Focused 30 Fund(G)</t>
  </si>
  <si>
    <t>HDFC Large and Mid Cap Fund-Reg(G)</t>
  </si>
  <si>
    <t>Gopal Agrawal</t>
  </si>
  <si>
    <t>HDFC Multi Cap Fund-Reg(G)</t>
  </si>
  <si>
    <t>Helios Flexi Cap Fund-Reg(G)</t>
  </si>
  <si>
    <t>Alok Bahl,Pratik Singh</t>
  </si>
  <si>
    <t>Nil upto 10% of units and 1% for remaining units on or before 3M, Nil after 3M</t>
  </si>
  <si>
    <t>HSBC Flexi Cap Fund-Reg(G)</t>
  </si>
  <si>
    <t>Abhishek Gupta,Venugopal Manghat</t>
  </si>
  <si>
    <t>HSBC Focused Fund-Reg(G)</t>
  </si>
  <si>
    <t>Neelotpal Sahai,Cheenu Gupta</t>
  </si>
  <si>
    <t>Nil upto 10% of units and 1% for remaining units on before 1Y</t>
  </si>
  <si>
    <t>HSBC Large &amp; Mid Cap Fund-Reg(G)</t>
  </si>
  <si>
    <t>Cheenu Gupta,Abhishek Gupta</t>
  </si>
  <si>
    <t>HSBC Multi Cap Fund-Reg(G)</t>
  </si>
  <si>
    <t>Venugopal Manghat,Gautam Bhupal</t>
  </si>
  <si>
    <t>HSBC Value Fund-Reg(G)</t>
  </si>
  <si>
    <t>Nil upto 10% of units and 1% for above the limits on or before 1Y, Nil after 1Y</t>
  </si>
  <si>
    <t>ICICI Pru Flexicap Fund(G)</t>
  </si>
  <si>
    <t>Rajat Chandak</t>
  </si>
  <si>
    <t>ICICI Pru Focused Equity Fund(G)</t>
  </si>
  <si>
    <t>ICICI Pru Large &amp; Mid Cap Fund(G)</t>
  </si>
  <si>
    <t>Ihab Dalwai</t>
  </si>
  <si>
    <t>ICICI Pru Multicap Fund(G)</t>
  </si>
  <si>
    <t>Sankaran Naren,Anand Sharma</t>
  </si>
  <si>
    <t>ICICI Pru Value Discovery Fund(G)</t>
  </si>
  <si>
    <t>Sankaran Naren,Dharmesh Kakkad</t>
  </si>
  <si>
    <t>Indiabulls Multi Cap Fund-Reg(G)</t>
  </si>
  <si>
    <t>Veekesh Gandhi</t>
  </si>
  <si>
    <t>Nil</t>
  </si>
  <si>
    <t>Invesco India Flexi Cap Fund-Reg(G)</t>
  </si>
  <si>
    <t>Amit Ganatra,Taher Badshah</t>
  </si>
  <si>
    <t>Invesco India Focused Fund-Reg(G)</t>
  </si>
  <si>
    <t>Taher Badshah,Hiten Jain</t>
  </si>
  <si>
    <t>Invesco India Large &amp; Mid Cap Fund(G)</t>
  </si>
  <si>
    <t>Aditya Khemani,Amit Ganatra</t>
  </si>
  <si>
    <t>Invesco India Multicap Fund(G)</t>
  </si>
  <si>
    <t>Dhimant Kothari,Amit Nigam</t>
  </si>
  <si>
    <t>ITI Flexi Cap Fund-Reg(G)</t>
  </si>
  <si>
    <t>Dhimant Shah,Rohan Korde</t>
  </si>
  <si>
    <t>ITI Focused Equity Fund-Reg(G)</t>
  </si>
  <si>
    <t>ITI Multi-Cap Fund-Reg(G)</t>
  </si>
  <si>
    <t>ITI Value Fund-Reg(G)</t>
  </si>
  <si>
    <t>Rohan Korde,Dhimant Shah</t>
  </si>
  <si>
    <t>JM Flexicap Fund-Reg(G)</t>
  </si>
  <si>
    <t>Satish Ramanathan,Chaitanya Choksi</t>
  </si>
  <si>
    <t>JM Focused Fund-Reg(G)</t>
  </si>
  <si>
    <t>Asit Bhandarkar,Chaitanya Choksi</t>
  </si>
  <si>
    <t>JM Value Fund(G)</t>
  </si>
  <si>
    <t>Kotak Equity Opp Fund(G)</t>
  </si>
  <si>
    <t>Harsha Upadhyaya</t>
  </si>
  <si>
    <t>Kotak Flexicap Fund(G)</t>
  </si>
  <si>
    <t>Kotak Focused Equity Fund-Reg(G)</t>
  </si>
  <si>
    <t>Shibani Kurian</t>
  </si>
  <si>
    <t>Kotak Multicap Fund-Reg(G)</t>
  </si>
  <si>
    <t>Devender Singhal,Abhishek Bisen</t>
  </si>
  <si>
    <t>Nil upto 10% of investment and 1% for remaining investments on or before 1Y, Nil after 1Y</t>
  </si>
  <si>
    <t>LIC MF Flexi Cap Fund-Reg(G)</t>
  </si>
  <si>
    <t>Jaiprakash Toshniwal</t>
  </si>
  <si>
    <t>LIC MF Focused Fund-Reg(G)</t>
  </si>
  <si>
    <t>Nil upto 12% of units and 1% for remaining units on or before 12M, Nil after 12M</t>
  </si>
  <si>
    <t>LIC MF Large &amp; Midcap Fund-Reg(G)</t>
  </si>
  <si>
    <t>Yogesh Patil,Dikshit Mittal</t>
  </si>
  <si>
    <t>LIC MF Value Fund-Reg(G)</t>
  </si>
  <si>
    <t>Karan Doshi,Jaiprakash Toshniwal</t>
  </si>
  <si>
    <t>LIC MF Multi Cap Fund-Reg(G)</t>
  </si>
  <si>
    <t>Mahindra Manulife Flexi Cap Fund-Reg(G)</t>
  </si>
  <si>
    <t>Fatema Pacha,Manish Lodha</t>
  </si>
  <si>
    <t>Mahindra Manulife Focused Fund-Reg(G)</t>
  </si>
  <si>
    <t>Krishna Sanghavi,Fatema Pacha</t>
  </si>
  <si>
    <t>Mahindra Manulife Large &amp; Mid Cap Fund-Reg(G)</t>
  </si>
  <si>
    <t>Manish Lodha,Abhinav Khandelwal</t>
  </si>
  <si>
    <t>Mahindra Manulife Multi Cap Fund-Reg(G)</t>
  </si>
  <si>
    <t>Manish Lodha,Fatema Pacha</t>
  </si>
  <si>
    <t>Mirae Asset Large &amp; Midcap Fund-Reg(G)</t>
  </si>
  <si>
    <t>Neelesh Surana,Ankit Jain</t>
  </si>
  <si>
    <t>Mirae Asset Flexi Cap Fund-Reg(G)</t>
  </si>
  <si>
    <t>Varun Goel</t>
  </si>
  <si>
    <t>Mirae Asset Focused Fund-Reg(G)</t>
  </si>
  <si>
    <t>Mirae Asset Multicap Fund-Reg(G)</t>
  </si>
  <si>
    <t>Ankit Jain</t>
  </si>
  <si>
    <t>Motilal Oswal Flexi Cap Fund-Reg(G)</t>
  </si>
  <si>
    <t>Niket Shah,Rakesh Shetty</t>
  </si>
  <si>
    <t>Motilal Oswal Large &amp; Midcap Fund-Reg(G)</t>
  </si>
  <si>
    <t>Ajay Khandelwal,Niket Shah</t>
  </si>
  <si>
    <t>Motilal Oswal Focused Fund-Reg(G)</t>
  </si>
  <si>
    <t>Santosh Singh,Rakesh Shetty</t>
  </si>
  <si>
    <t>Navi Flexi Cap Fund-Reg(G)</t>
  </si>
  <si>
    <t>Aditya Mulki,Ashutosh Shirwaikar</t>
  </si>
  <si>
    <t>Navi Large &amp; Midcap Fund-Reg(G)</t>
  </si>
  <si>
    <t>Nippon India Flexi Cap Fund-Reg(G)</t>
  </si>
  <si>
    <t>Meenakshi Dawar,Dhrumil Shah</t>
  </si>
  <si>
    <t>Nil upto 10% of units and 1% for remaining investments on or before 12M, Nil after 12M</t>
  </si>
  <si>
    <t>Nippon India Focused Equity Fund(G)</t>
  </si>
  <si>
    <t>Vinay Sharma</t>
  </si>
  <si>
    <t>Nippon India Multi Cap Fund(G)</t>
  </si>
  <si>
    <t>Nippon India Value Fund(G)</t>
  </si>
  <si>
    <t>Dhrumil Shah,Meenakshi Dawar</t>
  </si>
  <si>
    <t>Nippon India Vision Fund(G)</t>
  </si>
  <si>
    <t>Amar Kalkundrikar,Aishwarya Agarwal</t>
  </si>
  <si>
    <t>NJ Flexi Cap Fund-Reg(G)</t>
  </si>
  <si>
    <t>Dhaval Patel,Viral Shah</t>
  </si>
  <si>
    <t>Nil upto 5% of units and 1% for remaining units on or before 30D, Nil after 30D</t>
  </si>
  <si>
    <t>Parag Parikh Flexi Cap Fund-Reg(G)</t>
  </si>
  <si>
    <t>Rajeev Thakkar,Rukun Tarachandani</t>
  </si>
  <si>
    <t>Nil upto 10% of units. For remaining units 2% on or before 365D, 1% after 365D but on or before 730D, Nil after 730D</t>
  </si>
  <si>
    <t>PGIM India Flexi Cap Fund-Reg(G)</t>
  </si>
  <si>
    <t>Quant Active Fund(G)</t>
  </si>
  <si>
    <t>Ankit Pande,Vasav Sahgal</t>
  </si>
  <si>
    <t>Quant Flexi Cap Fund(G)</t>
  </si>
  <si>
    <t>Ankit Pande,Sandeep Tandon</t>
  </si>
  <si>
    <t>Quant Focused Fund(G)</t>
  </si>
  <si>
    <t>Quant Large &amp; Mid Cap Fund(G)</t>
  </si>
  <si>
    <t>Quant Value Fund-Reg(G)</t>
  </si>
  <si>
    <t>Quantum Long Term Equity Value Fund(G)-Direct Plan</t>
  </si>
  <si>
    <t>George Thomas,Christy Mathai</t>
  </si>
  <si>
    <t>Nil upto 10% of units on or before 730D, For remaining units 2% on or before 365D and 1% after 365D but before 730D, Nil after 730D</t>
  </si>
  <si>
    <t>Quantum Long Term Equity Value Fund-Reg(G)</t>
  </si>
  <si>
    <t>Samco Flexi Cap Fund-Reg(G)</t>
  </si>
  <si>
    <t>Nirali Bhansali,Umeshkumar Mehta</t>
  </si>
  <si>
    <t>SBI Flexicap Fund-Reg(G)</t>
  </si>
  <si>
    <t>R. Srinivasan,Pradeep Kesavan</t>
  </si>
  <si>
    <t>0.10% on or before 30D, Nil after 30D</t>
  </si>
  <si>
    <t>SBI Focused Equity Fund-Reg(G)</t>
  </si>
  <si>
    <t>SBI Multicap Fund-Reg(G)</t>
  </si>
  <si>
    <t>R. Srinivasan,Saurabh Pant</t>
  </si>
  <si>
    <t>Shriram Flexi Cap Fund-Reg(G)</t>
  </si>
  <si>
    <t>Deepak Ramaraju,Gargi Bhattacharyya Banerjee</t>
  </si>
  <si>
    <t>NIL for 12% of units and 1% for remaining units on or before 90D, Nil after 90D</t>
  </si>
  <si>
    <t>Sundaram Flexi Cap Fund-Reg(G)</t>
  </si>
  <si>
    <t>Nil upto 25% of units and 1% for remaining units on or before 365D, Nil after 365D</t>
  </si>
  <si>
    <t>Sundaram Focused Fund(G)</t>
  </si>
  <si>
    <t>Ravi Gopalakrishnan,Sudhir Kedia</t>
  </si>
  <si>
    <t>0.25% before 7D, Nil after 7D</t>
  </si>
  <si>
    <t>Sundaram Large and Mid Cap Fund(G)</t>
  </si>
  <si>
    <t>Ravi Gopalakrishnan,Ashish Agarwal</t>
  </si>
  <si>
    <t>Sundaram Multi Cap Fund(G)</t>
  </si>
  <si>
    <t>Sudhir Kedia,Ratish Varier</t>
  </si>
  <si>
    <t>Tata Equity P/E Fund(G)</t>
  </si>
  <si>
    <t>Sonam Udasi,Amey Sathe</t>
  </si>
  <si>
    <t>Nil upto 12% on investment and 1% for rest investment on or before 12M, Nil after 12M</t>
  </si>
  <si>
    <t>Tata Flexi Cap Fund-Reg(G)</t>
  </si>
  <si>
    <t>Amey Sathe,Aditya Bagul</t>
  </si>
  <si>
    <t>Nil upto 12% of original cost of investments and 1% for more than 12% on or before 12M, Nil after 12M</t>
  </si>
  <si>
    <t>Tata Focused Equity Fund-Reg(G)</t>
  </si>
  <si>
    <t>Meeta Shetty</t>
  </si>
  <si>
    <t>Nil upto 12% of original cost of invesment and 1% for more than 12% original cost of investment on or before 365D, Nil after 365D</t>
  </si>
  <si>
    <t>Tata Large &amp; Mid Cap Fund-Reg(G)</t>
  </si>
  <si>
    <t>Chandraprakash Padiyar,Meeta Shetty</t>
  </si>
  <si>
    <t>Nil upto 12% of investment and 1% for remaining investments on or before 90D, Nil after 90D</t>
  </si>
  <si>
    <t>Tata Multicap Fund-Reg(G)</t>
  </si>
  <si>
    <t>Rahul Singh (Tata),Tejas Gutka</t>
  </si>
  <si>
    <t>Nil upto 12% of investment and 1% for remaining investment on or before 365D, Nil after 365D</t>
  </si>
  <si>
    <t>Taurus Flexi Cap Fund-Reg(G)</t>
  </si>
  <si>
    <t>Union Flexi Cap Fund-Reg(G)</t>
  </si>
  <si>
    <t>Sanjay Bembalkar,Hardick Bora</t>
  </si>
  <si>
    <t>Union Focused Fund-Reg(G)</t>
  </si>
  <si>
    <t>Hardick Bora,Sanjay Bembalkar</t>
  </si>
  <si>
    <t>Union Large &amp; Midcap Fund-Reg(G)</t>
  </si>
  <si>
    <t>Hardick Bora,Vinod Malviya</t>
  </si>
  <si>
    <t>Union Multicap Fund-Reg(G)</t>
  </si>
  <si>
    <t>Union Value Fund-Reg(G)</t>
  </si>
  <si>
    <t>....</t>
  </si>
  <si>
    <t>UTI Focused Fund-Reg(G)</t>
  </si>
  <si>
    <t>Vishal Chopda</t>
  </si>
  <si>
    <t>1% upto 1Y, Nil on or after 1Y</t>
  </si>
  <si>
    <t>UTI Large &amp; Mid Cap Fund-Reg(G)</t>
  </si>
  <si>
    <t>V. Srivatsa</t>
  </si>
  <si>
    <t>1% before 1Y, Nil on or after 1Y</t>
  </si>
  <si>
    <t>UTI Value Fund-Reg(G)</t>
  </si>
  <si>
    <t>Amit Premchandani</t>
  </si>
  <si>
    <t>WOC Flexi Cap Fund-Reg(G)</t>
  </si>
  <si>
    <t>Ramesh Mantri,Piyush Baranwal</t>
  </si>
  <si>
    <t>WOC Multi Cap Fund-Reg(G)</t>
  </si>
  <si>
    <t>NIFTY 200</t>
  </si>
  <si>
    <t>NIFTY 200 - TRI</t>
  </si>
  <si>
    <t>NIFTY 500</t>
  </si>
  <si>
    <t>NIFTY 500 - TRI</t>
  </si>
  <si>
    <t>BSE 500</t>
  </si>
  <si>
    <t>BSE 500 - TRI</t>
  </si>
  <si>
    <t>BSE AllCap</t>
  </si>
  <si>
    <t>BSE AllCap - TRI</t>
  </si>
  <si>
    <t>Aditya Birla SL Midcap Fund(G)</t>
  </si>
  <si>
    <t>Harish krishnan,Dhaval Joshi</t>
  </si>
  <si>
    <t>Axis Midcap Fund-Reg(G)</t>
  </si>
  <si>
    <t>Shreyash Devalkar,Nitin Arora</t>
  </si>
  <si>
    <t>Bandhan Midcap Fund-Reg(G)</t>
  </si>
  <si>
    <t>Ritu Modi,Harsh Bhatia</t>
  </si>
  <si>
    <t>Baroda BNP Paribas Mid Cap Fund-Reg(G)</t>
  </si>
  <si>
    <t>Nil upto 10% of Units within 12M, 1% exceding 10% of Units within 12M, Nil after 12M</t>
  </si>
  <si>
    <t>Canara Rob Mid Cap Fund-Reg(G)</t>
  </si>
  <si>
    <t>Pranav Gokhale,Shridatta Bhandwaldar</t>
  </si>
  <si>
    <t>DSP Midcap Fund-Reg(G)</t>
  </si>
  <si>
    <t>Vinit Sambre,Resham Jain</t>
  </si>
  <si>
    <t>Edelweiss Mid Cap Fund-Reg(G)</t>
  </si>
  <si>
    <t>Trideep Bhattacharya</t>
  </si>
  <si>
    <t>Franklin India Prima Fund(G)</t>
  </si>
  <si>
    <t>R. Janakiraman,Akhil Kalluri</t>
  </si>
  <si>
    <t>HDFC Mid-Cap Opportunities Fund(G)</t>
  </si>
  <si>
    <t>Chirag Setalvad</t>
  </si>
  <si>
    <t>HSBC Midcap Fund-Reg(G)</t>
  </si>
  <si>
    <t>Cheenu Gupta,Venugopal Manghat</t>
  </si>
  <si>
    <t>ICICI Pru Midcap Fund(G)</t>
  </si>
  <si>
    <t>Lalit Kumar</t>
  </si>
  <si>
    <t>Invesco India Midcap Fund(G)</t>
  </si>
  <si>
    <t>ITI Mid Cap Fund-Reg(G)</t>
  </si>
  <si>
    <t>JM Midcap Fund-Reg(G)</t>
  </si>
  <si>
    <t>1% on or before 180D, Nil after 180D</t>
  </si>
  <si>
    <t>Kotak Emerging Equity Fund(G)</t>
  </si>
  <si>
    <t>Atul Bhole</t>
  </si>
  <si>
    <t>LIC MF Midcap Fund(G)</t>
  </si>
  <si>
    <t>Karan Doshi,Dikshit Mittal</t>
  </si>
  <si>
    <t>Mahindra Manulife Mid Cap Fund-Reg(G)</t>
  </si>
  <si>
    <t>Abhinav Khandelwal,Manish Lodha</t>
  </si>
  <si>
    <t>Mirae Asset Midcap Fund-Reg(G)</t>
  </si>
  <si>
    <t>Motilal Oswal Midcap Fund-Reg(G)</t>
  </si>
  <si>
    <t>Nippon India Growth Fund(G)</t>
  </si>
  <si>
    <t>Rupesh Patel,Sanjay Doshi</t>
  </si>
  <si>
    <t>PGIM India Midcap Opp Fund-Reg(G)</t>
  </si>
  <si>
    <t>Sharma Vivek,Utsav Mehta</t>
  </si>
  <si>
    <t>Quant Mid Cap Fund(G)</t>
  </si>
  <si>
    <t>0.50% on or before 3M, Nil after 3M</t>
  </si>
  <si>
    <t>SBI Magnum Midcap Fund-Reg(G)</t>
  </si>
  <si>
    <t>Bhavin Vithlani</t>
  </si>
  <si>
    <t>Sundaram Mid Cap Fund-Reg(G)</t>
  </si>
  <si>
    <t>S. Bharath,Ratish Varier</t>
  </si>
  <si>
    <t>Tata Mid Cap Growth Fund-Reg(G)</t>
  </si>
  <si>
    <t>Satish Chandra Mishra</t>
  </si>
  <si>
    <t>Taurus Mid Cap Fund-Reg(G)</t>
  </si>
  <si>
    <t>Union Midcap Fund-Reg(G)</t>
  </si>
  <si>
    <t>Hardick Bora,Gaurav Chopra</t>
  </si>
  <si>
    <t>UTI Mid Cap Fund-Reg(G)</t>
  </si>
  <si>
    <t>Ankit Agarwal</t>
  </si>
  <si>
    <t>WOC Mid Cap Fund-Reg(G)</t>
  </si>
  <si>
    <t>Nifty Midcap 100</t>
  </si>
  <si>
    <t>Nifty Midcap 100 - TRI</t>
  </si>
  <si>
    <t>Nifty Midcap 150</t>
  </si>
  <si>
    <t>Nifty Midcap 150 - TRI</t>
  </si>
  <si>
    <t>BSE Mid-Cap</t>
  </si>
  <si>
    <t>BSE Mid-Cap - TRI</t>
  </si>
  <si>
    <t>Aditya Birla SL Equity Hybrid '95 Fund(G)</t>
  </si>
  <si>
    <t>Mahesh Patil,Chanchal Khandelwal</t>
  </si>
  <si>
    <t>Axis Equity Hybrid Fund-Reg(G)</t>
  </si>
  <si>
    <t>Jayesh Sundar,Ashish Naik</t>
  </si>
  <si>
    <t>Bandhan Hybrid Equity Fund-Reg(G)</t>
  </si>
  <si>
    <t>Prateek Poddar,Harshal Joshi</t>
  </si>
  <si>
    <t>Nil for 10% of investment and 1 % for remaining investment on or before 12M</t>
  </si>
  <si>
    <t>Bank of India Mid &amp; Small Cap Equity &amp; Debt Fund-Reg(G)</t>
  </si>
  <si>
    <t>Baroda BNP Paribas Aggressive Hybrid Fund-Reg(G)</t>
  </si>
  <si>
    <t>Jitendra Sriram,Pratish Krishnan</t>
  </si>
  <si>
    <t>Nil upto 10% of units and 1 % for in excess of limits on or before 12M, Nil after 12M</t>
  </si>
  <si>
    <t>Canara Rob Equity Hybrid Fund-Reg(G)</t>
  </si>
  <si>
    <t>Ennettee Fernandes,Shridatta Bhandwaldar</t>
  </si>
  <si>
    <t>Nil upto 10% of units on or before 1Y, 1% for more than 10% of units on or before 1Y, Nil after 1Y</t>
  </si>
  <si>
    <t>DSP Equity &amp; Bond Fund-Reg(G)</t>
  </si>
  <si>
    <t>Abhishek Singh,Kedar Karnik</t>
  </si>
  <si>
    <t>NIL upto 10% of investment within 12M, 1% exceding 10% of investment within 12M, NIL after 12M</t>
  </si>
  <si>
    <t>Edelweiss Aggressive Hybrid Fund-Reg(G)</t>
  </si>
  <si>
    <t>Nil upto 10% of units and 1% for remaining units on or before 90D, Nil after 90D</t>
  </si>
  <si>
    <t>Franklin India Equity Hybrid Fund(G)</t>
  </si>
  <si>
    <t>Rajasa Kakulavarapu,Varun Sharma</t>
  </si>
  <si>
    <t>Nil upto 10% of units on or before 1Y, For excess units 1% on or before 1Y &amp; Nil after 1Y</t>
  </si>
  <si>
    <t>HDFC Hybrid Equity Fund(G)</t>
  </si>
  <si>
    <t>Chirag Setalvad,Anupam Joshi</t>
  </si>
  <si>
    <t>Nil upto 15% of Units, For excess Units 1% on or before 1Y and Nil after 1Y</t>
  </si>
  <si>
    <t>HSBC Aggressive Hybrid Fund-Reg(G)</t>
  </si>
  <si>
    <t>Cheenu Gupta,Gautam Bhupal</t>
  </si>
  <si>
    <t>Nil for 10% of units and 1% for remaining units on or before 1Y, Nil after 1Y</t>
  </si>
  <si>
    <t>ICICI Pru Equity &amp; Debt Fund(G)</t>
  </si>
  <si>
    <t>Sankaran Naren,Mittul Kalawadia</t>
  </si>
  <si>
    <t>Nil upto 30% of units and 1% for remaining units on or before 1Y, Nil after 1Y</t>
  </si>
  <si>
    <t>IDBI Hybrid Equity Fund(G)</t>
  </si>
  <si>
    <t>Alok Ranjan,Raju Sharma</t>
  </si>
  <si>
    <t>1% on or Before 12M, Nil after 12M</t>
  </si>
  <si>
    <t>Groww Aggressive Hybrid Fund-Reg(G)</t>
  </si>
  <si>
    <t>Anupam Tiwari,Kaustubh Sule</t>
  </si>
  <si>
    <t>Invesco India Aggressive Hybrid Fund-Reg(G)</t>
  </si>
  <si>
    <t>Dhimant Kothari,Hiten Jain</t>
  </si>
  <si>
    <t>JM Aggressive Hybrid Fund(G)</t>
  </si>
  <si>
    <t>1% on or before 60D, Nil after 60D</t>
  </si>
  <si>
    <t>Kotak Equity Hybrid Fund(G)</t>
  </si>
  <si>
    <t>Atul Bhole,Abhishek Bisen</t>
  </si>
  <si>
    <t>Nil upto 8% of investment and 1% for remaining investment on or before 1Y, Nil after 1Y</t>
  </si>
  <si>
    <t>LIC MF Aggressive Hybrid Fund(G)</t>
  </si>
  <si>
    <t>Karan Doshi,Pratik Shroff</t>
  </si>
  <si>
    <t>Mahindra Manulife Aggressive Hybrid Fund-Reg(G)</t>
  </si>
  <si>
    <t>Mirae Asset Aggressive Hybrid Fund-Reg(G)</t>
  </si>
  <si>
    <t>Harshad Borawake,Vrijesh Kasera</t>
  </si>
  <si>
    <t>Motilal Oswal Equity Hybrid Fund-Reg(G)</t>
  </si>
  <si>
    <t>Navi Aggressive Hybrid Fund-Reg(G)</t>
  </si>
  <si>
    <t>Nippon India Equity Hybrid Fund(G)</t>
  </si>
  <si>
    <t>Meenakshi Dawar,Sushil Budhia</t>
  </si>
  <si>
    <t>Nil for 10% of investments and 1% for remaining on or before 12M, Nil after 12M</t>
  </si>
  <si>
    <t>PGIM India Hybrid Equity Fund(G)</t>
  </si>
  <si>
    <t>Sharma Vivek,Anandha Padmanabhan Anjeneyan</t>
  </si>
  <si>
    <t>Quant Absolute Fund(G)</t>
  </si>
  <si>
    <t>Sanjeev Sharma,Ankit Pande</t>
  </si>
  <si>
    <t>SBI Equity Hybrid Fund-Reg(G)</t>
  </si>
  <si>
    <t>R. Srinivasan,Rajeev Radhakrishnan</t>
  </si>
  <si>
    <t>Nil for 10% of investments and 1% for remaining investment on or before 12M, Nil after 12M</t>
  </si>
  <si>
    <t>Shriram Aggressive Hybrid Fund-Reg(G)</t>
  </si>
  <si>
    <t>Sundaram Aggressive Hybrid Fund(G)</t>
  </si>
  <si>
    <t>S. Bharath,Ravi Gopalakrishnan</t>
  </si>
  <si>
    <t>Nil upto 25% of units within 1Y, 1% in excess of limit within 1Y, Nil after 1Y</t>
  </si>
  <si>
    <t>Tata Hybrid Equity Fund-Reg(G)</t>
  </si>
  <si>
    <t>Satish Chandra Mishra,Murthy Nagarajan</t>
  </si>
  <si>
    <t>Union Aggressive Hybrid Fund-Reg(G)</t>
  </si>
  <si>
    <t>UTI Aggressive Hybrid Fund-Reg(G)</t>
  </si>
  <si>
    <t>V. Srivatsa,Sunil Patil</t>
  </si>
  <si>
    <t>Nil for 10% of units and 1% for remaining units on or before 12M, Nil after 12M</t>
  </si>
  <si>
    <t>CRISIL Composite Bond Index</t>
  </si>
  <si>
    <t>CRISIL Hybrid 35+65 - Aggressive Index</t>
  </si>
  <si>
    <t>CRISIL Short Term Bond Index</t>
  </si>
  <si>
    <t>Nifty MidSmallcap 400 - TRI</t>
  </si>
  <si>
    <t>Aditya Birla SL Multi Asset Allocation Fund-Reg(G)</t>
  </si>
  <si>
    <t>Dhaval Shah,Bhupesh Bameta</t>
  </si>
  <si>
    <t>Axis Multi Asset Allocation Fund-Reg(G)</t>
  </si>
  <si>
    <t>Jayesh Sundar,Devang Shah</t>
  </si>
  <si>
    <t>Nil on or before 12M for 10% of Investment and 1% for remaining investments, Nil after 12M</t>
  </si>
  <si>
    <t>Bandhan Multi Asset Allocation Fund-Reg(G)</t>
  </si>
  <si>
    <t>Viraj Kulkarni,Daylynn Pinto</t>
  </si>
  <si>
    <t>Nil for 10% of investment, For remaining investment: 0.50% on or before 1Y and Nil after 1Y</t>
  </si>
  <si>
    <t>Baroda BNP Paribas Multi Asset Fund-Reg(G)</t>
  </si>
  <si>
    <t>Jitendra Sriram,Vikram Pamnani</t>
  </si>
  <si>
    <t>DSP Multi Asset Allocation Fund-Reg(G)</t>
  </si>
  <si>
    <t>Edelweiss Multi Asset Allocation Fund-Reg(G)</t>
  </si>
  <si>
    <t>Bhavesh Jain,Bharat Lahoti</t>
  </si>
  <si>
    <t>HDFC Multi-Asset Fund(G)</t>
  </si>
  <si>
    <t>Srinivasan Ramamurthy,Anil Bamboli</t>
  </si>
  <si>
    <t>Nil upto 15% of units, For remaining units 1% or or before 12M, Nil after 12M</t>
  </si>
  <si>
    <t>ICICI Pru Multi-Asset Fund(G)</t>
  </si>
  <si>
    <t>Sankaran Naren,Ihab Dalwai</t>
  </si>
  <si>
    <t>Kotak Multi Asset Allocation Fund-Reg(G)</t>
  </si>
  <si>
    <t>Nil upto 30% of investment and 1% for remaining investment on or before 1Y, Nil after 1Y</t>
  </si>
  <si>
    <t>Motilal Oswal Multi Asset Fund-Reg(G)</t>
  </si>
  <si>
    <t>Nippon India Multi Asset Fund-Reg(G)</t>
  </si>
  <si>
    <t>Ashutosh Bhargava,Vikram Dhawan</t>
  </si>
  <si>
    <t>Navi 3 in 1 Fund-Reg(G)</t>
  </si>
  <si>
    <t>Aditya Mulki,Surbhi Sharma</t>
  </si>
  <si>
    <t>Nil for 15% of units on or before 365D, For remaining units 1% on or beofre 365D and Nil after 365D</t>
  </si>
  <si>
    <t>Quant Multi Asset Fund(G)</t>
  </si>
  <si>
    <t>SBI Multi Asset Allocation Fund-Reg(G)</t>
  </si>
  <si>
    <t>Mansi Sajeja,Dinesh Balachandran</t>
  </si>
  <si>
    <t>Nil for 10% of investment and 1% for remaining Investment on or before 12M, Nil after 12M</t>
  </si>
  <si>
    <t>Shriram Multi Asset Allocation Fund-Reg(G)</t>
  </si>
  <si>
    <t>Sundaram Multi Asset Allocation Fund-Reg(G)</t>
  </si>
  <si>
    <t>Rohit Seksaria,S. Bharath</t>
  </si>
  <si>
    <t>Nil upto 30% of units and 1% for remaining units on or before 365D, Nil after 365D</t>
  </si>
  <si>
    <t>Tata Multi Asset Opp Fund-Reg(G)</t>
  </si>
  <si>
    <t>Rahul Singh (Tata),Sailesh Jain</t>
  </si>
  <si>
    <t>UTI Multi Asset Allocation Fund-Reg(G)</t>
  </si>
  <si>
    <t>Sharwan Kumar Goyal,Sunil Patil</t>
  </si>
  <si>
    <t>Union Asset Allocation Fund(G)</t>
  </si>
  <si>
    <t>Vinay Paharia,Parijat Agrawal</t>
  </si>
  <si>
    <t>0.50% on or before 6M, Nil after 6M</t>
  </si>
  <si>
    <t>WOC Multi Asset Allocation Fund-Reg(G)</t>
  </si>
  <si>
    <t>Aditya Birla SL Small Cap Fund(G)</t>
  </si>
  <si>
    <t>Vishal Gajwani</t>
  </si>
  <si>
    <t>Axis Small Cap Fund-Reg(G)</t>
  </si>
  <si>
    <t>Tejas Sheth,Mayank Hyanki</t>
  </si>
  <si>
    <t>Bandhan Small Cap Fund-Reg(G)</t>
  </si>
  <si>
    <t>Manish Gunwani,Kirthi Jain</t>
  </si>
  <si>
    <t>Bank of India Small Cap Fund-Reg(G)</t>
  </si>
  <si>
    <t>Nil upto 10% of units and 1% for excess units on or before 1Y, Nil after 1Y</t>
  </si>
  <si>
    <t>Baroda BNP Paribas Small Cap Fund-Reg(G)</t>
  </si>
  <si>
    <t>Canara Rob Small Cap Fund-Reg(G)</t>
  </si>
  <si>
    <t>DSP Small Cap Fund-Reg(G)</t>
  </si>
  <si>
    <t>Edelweiss Small Cap Fund-Reg(G)</t>
  </si>
  <si>
    <t>Franklin India Smaller Cos Fund(G)</t>
  </si>
  <si>
    <t>HDFC Small Cap Fund-Reg(G)</t>
  </si>
  <si>
    <t>HSBC Small Cap Fund-Reg(G)</t>
  </si>
  <si>
    <t>Venugopal Manghat,Cheenu Gupta</t>
  </si>
  <si>
    <t>ICICI Pru Smallcap Fund(G)</t>
  </si>
  <si>
    <t>Anish Tawakley,Sri Sharma</t>
  </si>
  <si>
    <t>Invesco India Smallcap Fund-Reg(G)</t>
  </si>
  <si>
    <t>Taher Badshah,Aditya Khemani</t>
  </si>
  <si>
    <t>ITI Small Cap Fund-Reg(G)</t>
  </si>
  <si>
    <t>Kotak Small Cap Fund(G)</t>
  </si>
  <si>
    <t>Harish Bihani</t>
  </si>
  <si>
    <t>LIC MF Small Cap Fund(G)</t>
  </si>
  <si>
    <t>Mahindra Manulife Small Cap Fund-Reg(G)</t>
  </si>
  <si>
    <t>Motilal Oswal Small Cap Fund-Reg(G)</t>
  </si>
  <si>
    <t>Nippon India Small Cap Fund(G)</t>
  </si>
  <si>
    <t>Samir Rachh</t>
  </si>
  <si>
    <t>PGIM India Small Cap Fund-Reg(G)</t>
  </si>
  <si>
    <t>Utsav Mehta,Sharma Vivek</t>
  </si>
  <si>
    <t>Quant Small Cap Fund(G)</t>
  </si>
  <si>
    <t>Quantum Small Cap Fund-Reg(G)</t>
  </si>
  <si>
    <t>Chirag Mehta,Abhilasha Satale</t>
  </si>
  <si>
    <t>SBI Small Cap Fund-Reg(G)</t>
  </si>
  <si>
    <t>R. Srinivasan,Mohan Lal</t>
  </si>
  <si>
    <t>Sundaram Small Cap Fund(G)</t>
  </si>
  <si>
    <t>Ravi Gopalakrishnan,Rohit Seksaria</t>
  </si>
  <si>
    <t>Tata Small Cap Fund-Reg(G)</t>
  </si>
  <si>
    <t>Chandraprakash Padiyar,Jeetendra Khatri</t>
  </si>
  <si>
    <t>Union Small Cap Fund-Reg(G)</t>
  </si>
  <si>
    <t>UTI Small Cap Fund-Reg(G)</t>
  </si>
  <si>
    <t>Nifty Smallcap 100</t>
  </si>
  <si>
    <t>Nifty Smallcap 100 - TRI</t>
  </si>
  <si>
    <t>Nifty Smallcap 250</t>
  </si>
  <si>
    <t>Nifty Smallcap 250 - TRI</t>
  </si>
  <si>
    <t>Nifty Smallcap 50</t>
  </si>
  <si>
    <t>Nifty Smallcap 50 - TRI</t>
  </si>
  <si>
    <t>BSE 250 Small Cap</t>
  </si>
  <si>
    <t>BSE 250 Small Cap - TRI</t>
  </si>
  <si>
    <t>BSE Small-Cap</t>
  </si>
  <si>
    <t>BSE Small-Cap - TRI</t>
  </si>
  <si>
    <t>360 ONE Quant Fund-Reg(G)</t>
  </si>
  <si>
    <t>Parijat Garg,Rohit Vaidyanathan</t>
  </si>
  <si>
    <t>Aditya Birla SL Banking &amp; Financial Services Fund-Reg(G)</t>
  </si>
  <si>
    <t>Dhaval Gala</t>
  </si>
  <si>
    <t>Aditya Birla SL Business Cycle Fund-Reg(G)</t>
  </si>
  <si>
    <t>Harish krishnan,Dhaval Gala</t>
  </si>
  <si>
    <t>Aditya Birla SL Digital India Fund(G)</t>
  </si>
  <si>
    <t>Kunal Sangoi,Dhaval Joshi</t>
  </si>
  <si>
    <t>Aditya Birla SL ESG Integration Strategy Fund-Reg(G)</t>
  </si>
  <si>
    <t>Aditya Birla SL India GenNext Fund(G)</t>
  </si>
  <si>
    <t>Chanchal Khandelwal</t>
  </si>
  <si>
    <t>Aditya Birla SL Infrastructure Fund(G)</t>
  </si>
  <si>
    <t>Mahesh Patil,Jonas Bhutta</t>
  </si>
  <si>
    <t>Aditya Birla SL Intl. Equity Fund(G)</t>
  </si>
  <si>
    <t>Dhaval Joshi</t>
  </si>
  <si>
    <t>Aditya Birla SL Mfg. Equity Fund-Reg(G)</t>
  </si>
  <si>
    <t>Aditya Birla SL MNC Fund-Reg(G)</t>
  </si>
  <si>
    <t>Chanchal Khandelwal,Dhaval Joshi</t>
  </si>
  <si>
    <t>Aditya Birla SL Pharma &amp; Healthcare Fund-Reg(G)</t>
  </si>
  <si>
    <t>Dhaval Shah</t>
  </si>
  <si>
    <t>Aditya Birla SL PSU Equity Fund-Reg(G)</t>
  </si>
  <si>
    <t>Aditya Birla SL Special Opp Fund-Reg(G)</t>
  </si>
  <si>
    <t>Aditya Birla SL Transportation and Logistics Fund-Reg(G)</t>
  </si>
  <si>
    <t>Axis Business Cycles Fund-Reg(G)</t>
  </si>
  <si>
    <t>Ashish Naik,Mayank Hyanki</t>
  </si>
  <si>
    <t>Nil for 10% of investment and 1% for remaining investments on or before 12M, Nil after 12M</t>
  </si>
  <si>
    <t>Axis ESG Integration Strategy Fund-Reg(G)</t>
  </si>
  <si>
    <t>Axis Quant Fund-Reg(G)</t>
  </si>
  <si>
    <t>Ashish Naik,Karthik Kumar</t>
  </si>
  <si>
    <t>Nil upto 10% of investments and 1% for remaining investments on or before 12M, Nil after 12M</t>
  </si>
  <si>
    <t>Axis Innovation Fund-Reg(G)</t>
  </si>
  <si>
    <t>Bandhan Financial Services Fund-Reg(G)</t>
  </si>
  <si>
    <t>Sumit Agrawal,Harshvardhan Agrawal</t>
  </si>
  <si>
    <t>Bandhan Infrastructure Fund-Reg(G)</t>
  </si>
  <si>
    <t>Vishal Biraia</t>
  </si>
  <si>
    <t>Bandhan Transportation and Logistics Fund-Reg(G)</t>
  </si>
  <si>
    <t>Bank of India Mfg &amp; Infra Fund-Reg(G)</t>
  </si>
  <si>
    <t>Baroda BNP Paribas Banking and Fin Serv Fund-Reg(G)</t>
  </si>
  <si>
    <t>Sandeep Jain</t>
  </si>
  <si>
    <t>Baroda BNP Paribas Business Cycle Fund-Reg(G)</t>
  </si>
  <si>
    <t>Nil upto 10% of units and 1% for remaining units on or beofre 1Y, Nil after 1Y</t>
  </si>
  <si>
    <t>Baroda BNP Paribas India Consumption Fund-Reg(G)</t>
  </si>
  <si>
    <t>Nil upto 10% of units and 1% for excess units on or before 12M, Nil after 12M</t>
  </si>
  <si>
    <t>Canara Rob Consumer Trends Fund-Reg(G)</t>
  </si>
  <si>
    <t>Canara Rob Infrastructure Fund-Reg(G)</t>
  </si>
  <si>
    <t>Vishal Mishra,Shridatta Bhandwaldar</t>
  </si>
  <si>
    <t>DSP Healthcare Fund-Reg(G)</t>
  </si>
  <si>
    <t>Chirag Dagli,Jay Kothari</t>
  </si>
  <si>
    <t>0.50% on or before 1M, Nil after 1M</t>
  </si>
  <si>
    <t>DSP India T.I.G.E.R Fund-Reg(G)</t>
  </si>
  <si>
    <t>DSP Natural Res &amp; New Energy Fund-Reg(G)</t>
  </si>
  <si>
    <t>Rohit Singhania,Jay Kothari</t>
  </si>
  <si>
    <t>DSP Quant Fund-Reg(G)</t>
  </si>
  <si>
    <t>Anil Ghelani,Diipesh Shah</t>
  </si>
  <si>
    <t>Edelweiss Recently Listed IPO Fund-Reg(G)</t>
  </si>
  <si>
    <t>2% upto 180D, Nil after 180D</t>
  </si>
  <si>
    <t>Franklin Asian Equity Fund(G)</t>
  </si>
  <si>
    <t>Varun Sharma,Sandeep Manam</t>
  </si>
  <si>
    <t>Franklin Build India Fund(G)</t>
  </si>
  <si>
    <t>Ajay Argal,Kiran Sebastian</t>
  </si>
  <si>
    <t>Franklin India Opportunities Fund(G)</t>
  </si>
  <si>
    <t>R. Janakiraman,Kiran Sebastian</t>
  </si>
  <si>
    <t>Franklin India Technology Fund(G)</t>
  </si>
  <si>
    <t>Varun Sharma,R. Janakiraman</t>
  </si>
  <si>
    <t>HDFC Banking &amp; Financial Services Fund-Reg(G)</t>
  </si>
  <si>
    <t>HDFC Business Cycle Fund-Reg(G)</t>
  </si>
  <si>
    <t>HDFC Defence Fund-Reg(G)</t>
  </si>
  <si>
    <t>Abhishek Poddar</t>
  </si>
  <si>
    <t>HDFC Housing Opp Fund-Reg(G)</t>
  </si>
  <si>
    <t>Srinivasan Ramamurthy</t>
  </si>
  <si>
    <t>HDFC Infrastructure Fund(G)</t>
  </si>
  <si>
    <t>HDFC MNC Fund-Reg(G)</t>
  </si>
  <si>
    <t>HDFC Non-Cyclical Consumer Fund-Reg(G)</t>
  </si>
  <si>
    <t>Amit Sinha</t>
  </si>
  <si>
    <t>HDFC Pharma and Healthcare Fund-Reg(G)</t>
  </si>
  <si>
    <t>Nikhil Mathur</t>
  </si>
  <si>
    <t>HDFC Technology Fund-Reg(G)</t>
  </si>
  <si>
    <t>Balakumar B</t>
  </si>
  <si>
    <t>HDFC Transportation and Logistics Fund-Reg(G)</t>
  </si>
  <si>
    <t>Priya Ranjan</t>
  </si>
  <si>
    <t>HSBC Business Cycles Fund-Reg(G)</t>
  </si>
  <si>
    <t>Gautam Bhupal,Venugopal Manghat</t>
  </si>
  <si>
    <t>HSBC Consumption Fund-Reg(G)</t>
  </si>
  <si>
    <t>Gautam Bhupal,Anish Goenka</t>
  </si>
  <si>
    <t xml:space="preserve">Nil upto 10% of units and 1% for remaining units on or before 1%, Nil after 1Y </t>
  </si>
  <si>
    <t>HSBC Infrastructure Fund-Reg(G)</t>
  </si>
  <si>
    <t>ICICI Pru Banking &amp; Fin Serv Fund(G)</t>
  </si>
  <si>
    <t>Roshan Chutkey</t>
  </si>
  <si>
    <t>1% on or before 15D, NIL after 15D</t>
  </si>
  <si>
    <t>ICICI Pru Bharat Consumption Fund(G)</t>
  </si>
  <si>
    <t>ICICI Pru Business Cycle Fund(G)</t>
  </si>
  <si>
    <t>Anish Tawakley,Manish Banthia</t>
  </si>
  <si>
    <t>ICICI Pru Commodities Fund(G)</t>
  </si>
  <si>
    <t>ICICI Pru ESG Exclusionary Strategy Fund(G)</t>
  </si>
  <si>
    <t>Mittul Kalawadia</t>
  </si>
  <si>
    <t>ICICI Pru Exports &amp; Services Fund(G)</t>
  </si>
  <si>
    <t>Sankaran Naren,Priyanka Khandelwal</t>
  </si>
  <si>
    <t>ICICI Pru FMCG Fund(G)</t>
  </si>
  <si>
    <t>Priyanka Khandelwal</t>
  </si>
  <si>
    <t>ICICI Pru Housing Opp Fund-Reg(G)</t>
  </si>
  <si>
    <t>Anand Sharma</t>
  </si>
  <si>
    <t>ICICI Pru India Opp Fund(G)</t>
  </si>
  <si>
    <t>Sankaran Naren,Roshan Chutkey</t>
  </si>
  <si>
    <t>ICICI Pru Infrastructure Fund(G)</t>
  </si>
  <si>
    <t>ICICI Pru Innovation Fund-Reg(G)</t>
  </si>
  <si>
    <t>ICICI Pru Manufacturing Fund(G)</t>
  </si>
  <si>
    <t>Anish Tawakley,Lalit Kumar</t>
  </si>
  <si>
    <t>ICICI Pru MNC Fund(G)</t>
  </si>
  <si>
    <t>ICICI Pru NASDAQ 100 Index Fund(G)</t>
  </si>
  <si>
    <t>Sharmila Dmello</t>
  </si>
  <si>
    <t>ICICI Pru Pharma Healthcare &amp; Diagnostics (P.H.D) Fund-(G)</t>
  </si>
  <si>
    <t>Dharmesh Kakkad</t>
  </si>
  <si>
    <t>ICICI Pru PSU Equity Fund-Reg(G)</t>
  </si>
  <si>
    <t>Mittul Kalawadia,Anand Sharma</t>
  </si>
  <si>
    <t>ICICI Pru Quant Fund(G)</t>
  </si>
  <si>
    <t>ICICI Pru Technology Fund(G)</t>
  </si>
  <si>
    <t>Vaibhav Dusad</t>
  </si>
  <si>
    <t>ICICI Pru Transportation and Logistics Fund-Reg(G)</t>
  </si>
  <si>
    <t>Rajat Chandak,Priyanka Khandelwal</t>
  </si>
  <si>
    <t>ICICI Pru US Bluechip Equity Fund(G)</t>
  </si>
  <si>
    <t>Rohan Maru,Sharmila Dmello</t>
  </si>
  <si>
    <t>Invesco India ESG Integration Strategy Fund-Reg(G)</t>
  </si>
  <si>
    <t>Taher Badshah,Amit Nigam</t>
  </si>
  <si>
    <t>Invesco India Financial Services Fund(G)</t>
  </si>
  <si>
    <t>Hiten Jain,Dhimant Kothari</t>
  </si>
  <si>
    <t>Invesco India Infrastructure Fund(G)</t>
  </si>
  <si>
    <t>Amit Nigam</t>
  </si>
  <si>
    <t>Invesco India PSU Equity Fund(G)</t>
  </si>
  <si>
    <t>Dhimant Kothari</t>
  </si>
  <si>
    <t>ITI Banking &amp; Financial Services Fund-Reg(G)</t>
  </si>
  <si>
    <t>Nilay Dalal,Rohan Korde</t>
  </si>
  <si>
    <t>ITI Pharma &amp; Healthcare Fund-Reg(G)</t>
  </si>
  <si>
    <t>Kotak Banking &amp; Financial Services Fund-Reg(G)</t>
  </si>
  <si>
    <t>Shibani Kurian,Abhishek Bisen</t>
  </si>
  <si>
    <t>Kotak Business Cycle Fund-Reg(G)</t>
  </si>
  <si>
    <t>Harish Bihani,Abhishek Bisen</t>
  </si>
  <si>
    <t>Nil upto 10% of investments and 1% for remaining investments on or before 1Y, Nil after 1Y</t>
  </si>
  <si>
    <t>Kotak Consumption Fund-Reg(G)</t>
  </si>
  <si>
    <t>Kotak ESG Exclusionary Strategy Fund-Reg(G)</t>
  </si>
  <si>
    <t>Harsha Upadhyaya,Mandar Pawar</t>
  </si>
  <si>
    <t>Kotak Infra &amp; Eco Reform Fund(G)</t>
  </si>
  <si>
    <t>Nalin Rasik Bhatt</t>
  </si>
  <si>
    <t>Kotak Manufacture in India Fund-Reg(G)</t>
  </si>
  <si>
    <t>Harsha Upadhyaya,Abhishek Bisen</t>
  </si>
  <si>
    <t>Kotak Pioneer Fund-Reg(G)</t>
  </si>
  <si>
    <t>Harish Bihani,Arjun Khanna</t>
  </si>
  <si>
    <t>Kotak Quant Fund-Reg(G)</t>
  </si>
  <si>
    <t>Harsha Upadhyaya,Rohit Tandon</t>
  </si>
  <si>
    <t>LIC MF Banking &amp; Financial Services Fund-Reg(G)</t>
  </si>
  <si>
    <t>Nil upto 12% of units and 1% on remaining units or or before 90D, Nil after 90D</t>
  </si>
  <si>
    <t>LIC MF Healthcare Fund-Reg(G)</t>
  </si>
  <si>
    <t>Karan Doshi</t>
  </si>
  <si>
    <t>Nil upto 12% of units and 1% for remaining units on or before 90D, Nil after 90D</t>
  </si>
  <si>
    <t>LIC MF Infra Fund-Reg(G)</t>
  </si>
  <si>
    <t>Yogesh Patil</t>
  </si>
  <si>
    <t>Mahindra Manulife Business Cycle Fund-Reg(G)</t>
  </si>
  <si>
    <t>Krishna Sanghavi,Renjith Sivaram</t>
  </si>
  <si>
    <t>Mahindra Manulife Consumption Fund-Reg(G)</t>
  </si>
  <si>
    <t>Mirae Asset Banking and Financial Services Fund-Reg(G)</t>
  </si>
  <si>
    <t>Gaurav Kochar</t>
  </si>
  <si>
    <t>Mirae Asset Great Consumer Fund-Reg(G)</t>
  </si>
  <si>
    <t>Ankit Jain,Siddhant Chhabria</t>
  </si>
  <si>
    <t>Mirae Asset Healthcare Fund-Reg(G)</t>
  </si>
  <si>
    <t>Vrijesh Kasera</t>
  </si>
  <si>
    <t>Motilal Oswal S&amp;P 500 Index Fund-Reg(G)</t>
  </si>
  <si>
    <t>Ankush Sood,Rakesh Shetty</t>
  </si>
  <si>
    <t>Nippon India Banking &amp; Financial Services Fund(G)</t>
  </si>
  <si>
    <t>Vinay Sharma,Bhavik Dave</t>
  </si>
  <si>
    <t>Nippon India Consumption Fund(G)</t>
  </si>
  <si>
    <t>Amar Kalkundrikar</t>
  </si>
  <si>
    <t>Nippon India Innovation Fund-Reg(G)</t>
  </si>
  <si>
    <t>Nippon India Japan Equity Fund(G)</t>
  </si>
  <si>
    <t>Kinjal Desai</t>
  </si>
  <si>
    <t>Nippon India Pharma Fund(G)</t>
  </si>
  <si>
    <t>Sailesh Raj Bhan</t>
  </si>
  <si>
    <t>Nippon India Power &amp; Infra Fund(G)</t>
  </si>
  <si>
    <t>Sanjay Doshi,Kinjal Desai</t>
  </si>
  <si>
    <t>Nippon India Quant Fund(G)</t>
  </si>
  <si>
    <t>Ashutosh Bhargava,Kinjal Desai</t>
  </si>
  <si>
    <t>0.25% on or before 1M, Nil after 1M</t>
  </si>
  <si>
    <t>Nippon India Taiwan Equity Fund-Reg(G)</t>
  </si>
  <si>
    <t>Nippon India US Equity Opp Fund(G)</t>
  </si>
  <si>
    <t>Quant BFSI Fund-Reg(G)</t>
  </si>
  <si>
    <t>Quant Business Cycle Fund-Reg(G)</t>
  </si>
  <si>
    <t>Quant ESG Equity Fund-Reg(G)</t>
  </si>
  <si>
    <t>Ankit Pande,Sanjeev Sharma</t>
  </si>
  <si>
    <t>Quant Healthcare Fund-Reg(G)</t>
  </si>
  <si>
    <t>Quant Infrastructure Fund(G)</t>
  </si>
  <si>
    <t>Quant Manufacturing Fund-Reg(G)</t>
  </si>
  <si>
    <t>Quant Momentum Fund-Reg(G)</t>
  </si>
  <si>
    <t>Quant Quantamental Fund-Reg(G)</t>
  </si>
  <si>
    <t>Quant Teck Fund-Reg(G)</t>
  </si>
  <si>
    <t>Quantum ESG Best In Class Strategy Fund(G)-Direct Plan</t>
  </si>
  <si>
    <t>Chirag Mehta,Sneha Joshi</t>
  </si>
  <si>
    <t>Quantum ESG Best In Class Strategy Fund-Reg(G)</t>
  </si>
  <si>
    <t>Samco Active Momentum Fund-Reg(G)</t>
  </si>
  <si>
    <t>Paras Matalia,Umeshkumar Mehta</t>
  </si>
  <si>
    <t>2% on or before 365D, Nil after 365D</t>
  </si>
  <si>
    <t>SBI Banking &amp; Financial Services Fund-Reg(G)</t>
  </si>
  <si>
    <t>Milind Agrawal</t>
  </si>
  <si>
    <t xml:space="preserve">0.50% on or before 30D, Nil after 30D </t>
  </si>
  <si>
    <t>SBI Equity Minimum Variance Fund-Reg(G)</t>
  </si>
  <si>
    <t>Raviprakash Sharma</t>
  </si>
  <si>
    <t>0.50% on or before 15D, Nil after 15D</t>
  </si>
  <si>
    <t>SBI Infrastructure Fund-Reg(G)</t>
  </si>
  <si>
    <t>SBI Magnum Comma Fund-Reg(G)</t>
  </si>
  <si>
    <t>Dinesh Balachandran</t>
  </si>
  <si>
    <t>SBI PSU Fund-Reg(G)</t>
  </si>
  <si>
    <t>Rohit Shimpi</t>
  </si>
  <si>
    <t>Sundaram Consumption Fund(G)</t>
  </si>
  <si>
    <t>Ratish Varier,Ashish Agarwal</t>
  </si>
  <si>
    <t>Sundaram Fin Serv Opp Fund(G)</t>
  </si>
  <si>
    <t>Rohit Seksaria,Ashish Agarwal</t>
  </si>
  <si>
    <t>Sundaram Infra Advantage Fund(G)</t>
  </si>
  <si>
    <t>Ashish Agarwal,Ratish Varier</t>
  </si>
  <si>
    <t>Sundaram Services Fund-Reg(G)</t>
  </si>
  <si>
    <t>Rohit Seksaria,Ravi Gopalakrishnan</t>
  </si>
  <si>
    <t>Tata Banking &amp; Financial Services Fund-Reg(G)</t>
  </si>
  <si>
    <t>Amey Sathe</t>
  </si>
  <si>
    <t>0.25% on or before 30D</t>
  </si>
  <si>
    <t>Tata Business Cycle Fund-Reg(G)</t>
  </si>
  <si>
    <t>Rahul Singh (Tata),Murthy Nagarajan</t>
  </si>
  <si>
    <t>Tata Digital India Fund-Reg(G)</t>
  </si>
  <si>
    <t>Tata Ethical Fund-Reg(G)</t>
  </si>
  <si>
    <t>Tata Housing Opportunities Fund-Reg(G)</t>
  </si>
  <si>
    <t>Tejas Gutka,Murthy Nagarajan</t>
  </si>
  <si>
    <t>Tata India Consumer Fund-Reg(G)</t>
  </si>
  <si>
    <t>Sonam Udasi,Aditya Bagul</t>
  </si>
  <si>
    <t>Tata India Pharma &amp; Healthcare Fund-Reg(G)</t>
  </si>
  <si>
    <t>Tata Infrastructure Fund-Reg(G)</t>
  </si>
  <si>
    <t>Tata Quant Fund-Reg(G)</t>
  </si>
  <si>
    <t>Sailesh Jain</t>
  </si>
  <si>
    <t>Tata Resources &amp; Energy Fund-Reg(G)</t>
  </si>
  <si>
    <t>Taurus Banking &amp; Fin Serv Fund-Reg(G)</t>
  </si>
  <si>
    <t>0.50% on or before 7D, Nil after 7D</t>
  </si>
  <si>
    <t>Taurus Ethical Fund-Reg(G)</t>
  </si>
  <si>
    <t>Taurus Infrastructure Fund-Reg(G)</t>
  </si>
  <si>
    <t>Union Innovation &amp; Opp Fund-Reg(G)</t>
  </si>
  <si>
    <t>UTI India Consumer Fund-Reg(G)</t>
  </si>
  <si>
    <t>UTI Innovation Fund-Reg(G)</t>
  </si>
  <si>
    <t>NIFTY100 ESG</t>
  </si>
  <si>
    <t>NIFTY100 ESG - TRI</t>
  </si>
  <si>
    <t>Nifty500 Shariah - TRI</t>
  </si>
  <si>
    <t>NIFTY MNC</t>
  </si>
  <si>
    <t>NIFTY MNC - TRI</t>
  </si>
  <si>
    <t xml:space="preserve">S&amp;P 500 </t>
  </si>
  <si>
    <t>BSE Information Technology - TRI</t>
  </si>
  <si>
    <t>BSE PSU</t>
  </si>
  <si>
    <t>BSE PSU - TRI</t>
  </si>
  <si>
    <t>BSE TECk Index</t>
  </si>
  <si>
    <t>BSE TECk Index - TRI</t>
  </si>
  <si>
    <t>MSCI EM Latin America 10/40</t>
  </si>
  <si>
    <t>NIFTY PSU BANK</t>
  </si>
  <si>
    <t>NIFTY REALTY</t>
  </si>
  <si>
    <t>Aditya Birla SL Nifty 50 Equal Weight Index Fund-Reg(G)</t>
  </si>
  <si>
    <t>Haresh Mehta,Pranav Gupta</t>
  </si>
  <si>
    <t>Aditya Birla SL Nifty 50 Index Fund-Reg(G)</t>
  </si>
  <si>
    <t>Aditya Birla SL Nifty Midcap 150 Index Fund-Reg(G)</t>
  </si>
  <si>
    <t>0.25% on or before 15D, Nil after 15D</t>
  </si>
  <si>
    <t>Aditya Birla SL Nifty Next 50 Index Fund-Reg(G)</t>
  </si>
  <si>
    <t>Aditya Birla SL Nifty Smallcap 50 Index Fund-Reg(G)</t>
  </si>
  <si>
    <t>Axis Nifty 100 Index Fund-Reg(G)</t>
  </si>
  <si>
    <t>Axis Nifty 50 Index Fund-Reg(G)</t>
  </si>
  <si>
    <t>Karthik Kumar,Hitesh Das</t>
  </si>
  <si>
    <t>Axis NIFTY IT Index Fund-Reg(G)</t>
  </si>
  <si>
    <t>0.25% on or before 7D, Nil after 7D</t>
  </si>
  <si>
    <t>Axis Nifty Midcap 50 Index Fund-Reg(G)</t>
  </si>
  <si>
    <t>Karthik Kumar,Mayank Hyanki</t>
  </si>
  <si>
    <t>Axis Nifty Next 50 Index Fund-Reg(G)</t>
  </si>
  <si>
    <t>Karthik Kumar,Sachin Relekar</t>
  </si>
  <si>
    <t>Axis Nifty Smallcap 50 Index Fund-Reg(G)</t>
  </si>
  <si>
    <t>Bandhan Nifty 100 Index Fund-Reg(G)</t>
  </si>
  <si>
    <t>Nemish Sheth</t>
  </si>
  <si>
    <t>Bandhan Nifty 50 Index Fund-Reg(G)</t>
  </si>
  <si>
    <t>Bandhan Nifty Alpha 50 Index Fund-Reg(G)</t>
  </si>
  <si>
    <t>Bandhan Nifty IT Index Fund-Reg(G)</t>
  </si>
  <si>
    <t>Bandhan Nifty100 Low Volatility 30 Index Fund-Reg(G)</t>
  </si>
  <si>
    <t>Bandhan Nifty200 Momentum 30 Index Fund-Reg(G)</t>
  </si>
  <si>
    <t>DSP Nifty 50 Equal Weight Index Fund-Reg(G)</t>
  </si>
  <si>
    <t>DSP NIFTY 50 Index Fund-Reg(G)</t>
  </si>
  <si>
    <t>DSP Nifty Midcap 150 Quality 50 Index Fund-Reg(G)</t>
  </si>
  <si>
    <t>DSP NIFTY Next 50 Index Fund-Reg(G)</t>
  </si>
  <si>
    <t>Edelweiss MSCI India Domestic &amp; World Healthcare 45 Index Fund-Reg(G)</t>
  </si>
  <si>
    <t>Bhavesh Jain,Amit Vora</t>
  </si>
  <si>
    <t>Edelweiss Nifty 100 Quality 30 Index Fund-Reg(G)</t>
  </si>
  <si>
    <t>Edelweiss Nifty 50 Index Fund-Reg(G)</t>
  </si>
  <si>
    <t>Edelweiss NIFTY Large Mid Cap 250 Index Fund-Reg(G)</t>
  </si>
  <si>
    <t>Bhavesh Jain</t>
  </si>
  <si>
    <t>Edelweiss Nifty Midcap150 Momentum 50 Index Fund-Reg(G)</t>
  </si>
  <si>
    <t>Edelweiss Nifty Next 50 Index Fund-Reg(G)</t>
  </si>
  <si>
    <t>Edelweiss Nifty Smallcap 250 Index Fund-Reg(G)</t>
  </si>
  <si>
    <t>Franklin India NSE Nifty 50 Index Fund(G)</t>
  </si>
  <si>
    <t>Varun Sharma</t>
  </si>
  <si>
    <t>NIL</t>
  </si>
  <si>
    <t>Groww Nifty Total Market Index Fund-Reg(G)</t>
  </si>
  <si>
    <t>Abhishek Jain,Madhu Babu</t>
  </si>
  <si>
    <t>HDFC Index Fund-NIFTY 50 Plan(G)(Post Addendum)</t>
  </si>
  <si>
    <t>Nirman Morakhia,Arun Agarwal</t>
  </si>
  <si>
    <t>0.25% on or before 3D, Nil after 3D</t>
  </si>
  <si>
    <t>HDFC Index Fund-BSE Sensex(G)(Post Addendum)</t>
  </si>
  <si>
    <t>HDFC NIFTY 100 Equal Weight Index Fund-Reg(G)</t>
  </si>
  <si>
    <t>HDFC NIFTY 100 Index Fund-Reg(G)</t>
  </si>
  <si>
    <t>HDFC NIFTY Midcap 150 Index Fund-Reg(G)</t>
  </si>
  <si>
    <t>HDFC NIFTY Next 50 Index Fund-Reg(G)</t>
  </si>
  <si>
    <t>HDFC NIFTY Smallcap 250 Index Fund-Reg(G)</t>
  </si>
  <si>
    <t>HDFC NIFTY50 Equal Weight Index Fund-Reg(G)</t>
  </si>
  <si>
    <t>HDFC BSE 500 Index Fund-Reg(G)</t>
  </si>
  <si>
    <t>HSBC Nifty 50 Index Fund-Reg(G)</t>
  </si>
  <si>
    <t>Praveen Ayathan,Rajeesh Nair</t>
  </si>
  <si>
    <t>Nil upto 10% of units and 1% for remaining units on or before 1M, Nil after 1M</t>
  </si>
  <si>
    <t>HSBC Nifty Next 50 Index Fund-Reg(G)</t>
  </si>
  <si>
    <t>ICICI Pru Nifty 200 Momentum 30 Index Fund-Reg(G)</t>
  </si>
  <si>
    <t>Nishit Patel,Priya Shridhar</t>
  </si>
  <si>
    <t>ICICI Pru Nifty 50 Index Fund(G)</t>
  </si>
  <si>
    <t>ICICI Pru Nifty Auto Index Fund-Reg(G)</t>
  </si>
  <si>
    <t>ICICI Pru Nifty Bank Index Fund-Reg(G)</t>
  </si>
  <si>
    <t>ICICI Pru Nifty IT Index Fund-Reg(G)</t>
  </si>
  <si>
    <t>ICICI Pru Nifty Midcap 150 Index Fund-Reg(G)</t>
  </si>
  <si>
    <t>ICICI Pru Nifty Next 50 Index Fund(G)</t>
  </si>
  <si>
    <t>ICICI Pru Nifty Pharma Index Fund-Reg(G)</t>
  </si>
  <si>
    <t>ICICI Pru Nifty Smallcap 250 Index Fund(G)</t>
  </si>
  <si>
    <t>ICICI Pru Nifty50 Equal Weight Index Fund-Reg(G)</t>
  </si>
  <si>
    <t>ICICI Pru BSE Sensex Index Fund(G)</t>
  </si>
  <si>
    <t>Kotak Nifty 200 Momentum 30 Index Fund-Reg(G)</t>
  </si>
  <si>
    <t>Devender Singhal,Satish Dondapati</t>
  </si>
  <si>
    <t>Kotak Nifty 50 Index Fund-Reg(G)</t>
  </si>
  <si>
    <t>Kotak Nifty Financial Services Ex-Bank Index Fund-Reg(G)</t>
  </si>
  <si>
    <t>Kotak Nifty Next 50 Index Fund-Reg(G)</t>
  </si>
  <si>
    <t>Kotak Nifty Smallcap 50 Index Fund-Reg(G)</t>
  </si>
  <si>
    <t>Kotak S&amp;P BSE Housing Index Fund-Reg(G)</t>
  </si>
  <si>
    <t>LIC MF Nifty 50 Index Fund(G)</t>
  </si>
  <si>
    <t>Sumit Bhatnagar</t>
  </si>
  <si>
    <t>LIC MF Nifty Next 50 Index Fund(G)</t>
  </si>
  <si>
    <t>LIC MF BSE Sensex Index Fund-Reg(G)</t>
  </si>
  <si>
    <t>Motilal Oswal MSCI EAFE Top 100 Select Index Fund-Reg(G)</t>
  </si>
  <si>
    <t>Motilal Oswal Nifty 200 Momentum 30 Index Fund-Reg(G)</t>
  </si>
  <si>
    <t>Swapnil P Mayekar,Rakesh Shetty</t>
  </si>
  <si>
    <t>Motilal Oswal Nifty 50 Index Fund-Reg(G)</t>
  </si>
  <si>
    <t>Swapnil P Mayekar</t>
  </si>
  <si>
    <t>Motilal Oswal Nifty 500 Index Fund-Reg(G)</t>
  </si>
  <si>
    <t>Motilal Oswal Nifty Bank Index Fund-Reg(G)</t>
  </si>
  <si>
    <t>Motilal Oswal Nifty Microcap 250 Index Fund-Reg(G)</t>
  </si>
  <si>
    <t>Motilal Oswal Nifty Midcap 150 Index Fund-Reg(G)</t>
  </si>
  <si>
    <t>Motilal Oswal Nifty Next 50 Index Fund-Reg(G)</t>
  </si>
  <si>
    <t>Motilal Oswal Nifty Smallcap 250 Index Fund-Reg(G)</t>
  </si>
  <si>
    <t>Motilal Oswal S&amp;P BSE Enhanced Value Index Fund-Reg(G)</t>
  </si>
  <si>
    <t>Motilal Oswal S&amp;P BSE Financials ex Bank 30 Index Fund-Reg(G)</t>
  </si>
  <si>
    <t>Motilal Oswal S&amp;P BSE Low Volatility Index Fund-Reg(G)</t>
  </si>
  <si>
    <t>Motilal Oswal S&amp;P BSE Quality Index Fund-Reg(G)</t>
  </si>
  <si>
    <t>Navi Nifty 50 Index Fund-Reg(G)</t>
  </si>
  <si>
    <t>Navi Nifty Bank Index Fund-Reg(G)</t>
  </si>
  <si>
    <t>Navi Nifty India Manufacturing Index Fund-Reg(G)</t>
  </si>
  <si>
    <t>Navi Nifty Midcap 150 Index Fund-Reg(G)</t>
  </si>
  <si>
    <t>Navi Nifty Next 50 Index Fund-Reg(G)</t>
  </si>
  <si>
    <t>Navi BSE Sensex Index Fund-Reg(G)</t>
  </si>
  <si>
    <t>Nippon India Index Fund-Nifty 50 Plan(G)</t>
  </si>
  <si>
    <t>Himanshu Mange</t>
  </si>
  <si>
    <t>Nippon India Index Fund-BSE Sensex Plan(G)</t>
  </si>
  <si>
    <t>Nippon India Nifty 50 Value 20 Index Fund-Reg(G)</t>
  </si>
  <si>
    <t>Nippon India Nifty Alpha Low Volatility 30 Index Fund(G)</t>
  </si>
  <si>
    <t>Nippon India Nifty Midcap 150 Index Fund-Reg(G)</t>
  </si>
  <si>
    <t>Nippon India Nifty Smallcap 250 Index Fund-Reg(G)</t>
  </si>
  <si>
    <t>SBI Nifty Index Fund-Reg(G)</t>
  </si>
  <si>
    <t>0.20% on or before 15D, Nil after 15D</t>
  </si>
  <si>
    <t>SBI Nifty Midcap 150 Index Fund-Reg(G)</t>
  </si>
  <si>
    <t>Harsh Sethi</t>
  </si>
  <si>
    <t>0.25% on or before 30D, Nil after 30D</t>
  </si>
  <si>
    <t>SBI Nifty Next 50 Index Fund-Reg(G)</t>
  </si>
  <si>
    <t>SBI Nifty Smallcap 250 Index Fund-Reg(G)</t>
  </si>
  <si>
    <t>SBI S&amp;P BSE Sensex Index Fund-Reg(G)</t>
  </si>
  <si>
    <t>Sundaram Nifty 100 Equal Weight Fund(G)</t>
  </si>
  <si>
    <t>Tata NIFTY 50 Index Fund-Reg(G)</t>
  </si>
  <si>
    <t>Kapil Menon</t>
  </si>
  <si>
    <t>Tata Nifty Midcap 150 Momentum 50 Index Fund-Reg(G)</t>
  </si>
  <si>
    <t>0.25% on or before 90D, Nil after 90D</t>
  </si>
  <si>
    <t>Tata S&amp;P BSE Sensex Index Fund-Reg(G)</t>
  </si>
  <si>
    <t>Sonam Udasi</t>
  </si>
  <si>
    <t>Taurus Nifty 50 Index Fund-Reg(G)</t>
  </si>
  <si>
    <t>UTI Nifty 500 Value 50 Index Fund-Reg(G)</t>
  </si>
  <si>
    <t>Sharwan Kumar Goyal,Ayush Jain</t>
  </si>
  <si>
    <t>UTI Nifty Midcap 150 Quality 50 Index Fund-Reg(G)</t>
  </si>
  <si>
    <t>UTI Nifty Next 50 Index Fund-Reg(G)</t>
  </si>
  <si>
    <t>UTI Nifty200 Momentum 30 Index Fund-Reg(G)</t>
  </si>
  <si>
    <t>UTI NIFTY50 Equal Weight Index Fund-Reg(G)</t>
  </si>
  <si>
    <t>UTI BSE Housing Index Fund-Reg(G)</t>
  </si>
  <si>
    <t>UTI BSE Low Volatility Index Fund-Reg(G)</t>
  </si>
  <si>
    <t>UTI BSE Sensex Index Fund-Reg(G)</t>
  </si>
  <si>
    <t>Zerodha Nifty LargeMidcap 250 Index Fund(G)-Direct Plan</t>
  </si>
  <si>
    <t>Kedarnath Mirajkar</t>
  </si>
  <si>
    <t>Nifty100 Equal Weight</t>
  </si>
  <si>
    <t>Nifty100 Equal Weight - TRI</t>
  </si>
  <si>
    <t>NIFTY50 Equal Weight</t>
  </si>
  <si>
    <t>NIFTY NEXT 50</t>
  </si>
  <si>
    <t>NIFTY NEXT 50 - TRI</t>
  </si>
  <si>
    <t>BSE 500 Shariah - TRI</t>
  </si>
  <si>
    <t>360 ONE ELSS Tax Saver Nifty 50 Index Fund-Reg(G)</t>
  </si>
  <si>
    <t>Axis ELSS Tax Saver Fund-Reg(G)</t>
  </si>
  <si>
    <t>Bandhan ELSS Tax Saver Fund-Reg(G)</t>
  </si>
  <si>
    <t>Bank of India ELSS Tax Saver-Reg(G)</t>
  </si>
  <si>
    <t>Baroda BNP Paribas ELSS Tax Saver Fund-Reg(G)</t>
  </si>
  <si>
    <t>Sanjay Chawla,Pratish Krishnan</t>
  </si>
  <si>
    <t>DSP ELSS Tax Saver Fund-Reg(G)</t>
  </si>
  <si>
    <t>Edelweiss ELSS Tax saver Fund-Reg(G)</t>
  </si>
  <si>
    <t>Ashwani Agarwalla,Trideep Bhattacharya</t>
  </si>
  <si>
    <t>Franklin India ELSS Tax Saver Fund(G)</t>
  </si>
  <si>
    <t>Groww ELSS Tax Saver Fund-Reg(G)</t>
  </si>
  <si>
    <t>HDFC ELSS Tax saver(G)</t>
  </si>
  <si>
    <t>HSBC ELSS Tax saver Fund-Reg(G)</t>
  </si>
  <si>
    <t>Abhishek Gupta,Gautam Bhupal</t>
  </si>
  <si>
    <t>HSBC Tax Saver Equity Fund(G)</t>
  </si>
  <si>
    <t>Gautam Bhupal,Cheenu Gupta</t>
  </si>
  <si>
    <t>ICICI Pru ELSS Tax Saver Fund(G)</t>
  </si>
  <si>
    <t>Invesco India ELSS Tax Saver Fund(G)</t>
  </si>
  <si>
    <t>Amit Nigam,Dhimant Kothari</t>
  </si>
  <si>
    <t>ITI ELSS Tax Saver Fund-Reg(G)</t>
  </si>
  <si>
    <t>Vishal Jajoo,Dhimant Shah</t>
  </si>
  <si>
    <t>JM ELSS Tax Saver Fund(G)</t>
  </si>
  <si>
    <t>Chaitanya Choksi,Asit Bhandarkar</t>
  </si>
  <si>
    <t>Kotak ELSS Tax Saver Fund(G)</t>
  </si>
  <si>
    <t>LIC MF ELSS Tax Saver-Reg(G)</t>
  </si>
  <si>
    <t>Dikshit Mittal,Karan Doshi</t>
  </si>
  <si>
    <t>Mahindra Manulife ELSS Tax Saver Fund-Reg(G)</t>
  </si>
  <si>
    <t>Mirae Asset ELSS Tax Saver Fund-Reg(G)</t>
  </si>
  <si>
    <t>Neelesh Surana</t>
  </si>
  <si>
    <t>Motilal Oswal ELSS Tax Saver Fund-Reg(G)</t>
  </si>
  <si>
    <t>Navi ELSS Tax Saver Fund-Reg(G)</t>
  </si>
  <si>
    <t>Navi ELSS Tax Saver Nifty 50 Index Fund-Reg(G)</t>
  </si>
  <si>
    <t>Nippon India ELSS Tax Saver Fund(G)</t>
  </si>
  <si>
    <t>Rupesh Patel,Ashutosh Bhargava</t>
  </si>
  <si>
    <t>NJ ELSS Tax Saver Scheme-Reg(G)</t>
  </si>
  <si>
    <t>Viral Shah,Dhaval Patel</t>
  </si>
  <si>
    <t>Parag Parikh ELSS Tax Saver Fund-Reg(G)</t>
  </si>
  <si>
    <t>Rajeev Thakkar,Raunak Onkar</t>
  </si>
  <si>
    <t>PGIM India ELSS Tax Saver Fund-Reg(G)</t>
  </si>
  <si>
    <t>Quant ELSS Tax Saver Fund(G)</t>
  </si>
  <si>
    <t>Quantum ELSS Tax Saver Fund(G)-Direct Plan</t>
  </si>
  <si>
    <t>Quantum ELSS Tax Saver Fund-Reg(G)</t>
  </si>
  <si>
    <t>Samco ELSS Tax Saver Fund-Reg(G)</t>
  </si>
  <si>
    <t>Shriram ELSS Tax Saver Fund-Reg(G)</t>
  </si>
  <si>
    <t>Sundaram ELSS Tax Saver Fund-Reg(G)</t>
  </si>
  <si>
    <t>Sudhir Kedia,Rohit Seksaria</t>
  </si>
  <si>
    <t>Taurus ELSS Tax Saver Fund-Reg(G)</t>
  </si>
  <si>
    <t>Union ELSS Tax Saver Fund(G)</t>
  </si>
  <si>
    <t>WOC ELSS Tax Saver Fund-Reg(G)</t>
  </si>
  <si>
    <t>Zerodha ELSS Tax Saver Nifty LargeMidcap 250 Index Fund(G)-Direct Plan</t>
  </si>
  <si>
    <t>Aditya Birla SL Balanced Advantage Fund(G)</t>
  </si>
  <si>
    <t>Mohit Sharma,Vishal Gajwani</t>
  </si>
  <si>
    <t>Axis Balanced Advantage Fund-Reg(G)</t>
  </si>
  <si>
    <t>Bandhan Balanced Advantage Fund-Reg(G)</t>
  </si>
  <si>
    <t>Manish Gunwani,Prateek Poddar</t>
  </si>
  <si>
    <t>Nil for 10% of investment and for remaining investment 1% on or before 1Y</t>
  </si>
  <si>
    <t>Bank of India Balanced Advantage Fund-Reg(G)</t>
  </si>
  <si>
    <t>Baroda BNP Paribas Balanced Advantage Fund-Reg(G)</t>
  </si>
  <si>
    <t>DSP Dynamic Asset Allocation Fund-Reg(G)</t>
  </si>
  <si>
    <t>Rohit Singhania,Dhaval Gada</t>
  </si>
  <si>
    <t>Edelweiss Balanced Advantage Fund-Reg(G)</t>
  </si>
  <si>
    <t>Franklin India Balanced Advantage Fund-Reg(G)</t>
  </si>
  <si>
    <t>HDFC Balanced Advantage Fund(G)</t>
  </si>
  <si>
    <t>Gopal Agrawal,Srinivasan Ramamurthy</t>
  </si>
  <si>
    <t>HSBC Balanced Advantage Fund-Reg(G)</t>
  </si>
  <si>
    <t>ICICI Pru Balanced Advantage Fund(G)</t>
  </si>
  <si>
    <t>Manish Banthia,Sankaran Naren</t>
  </si>
  <si>
    <t>Invesco India Balanced Advantage Fund(G)</t>
  </si>
  <si>
    <t>Dhimant Kothari,Amit Ganatra</t>
  </si>
  <si>
    <t>Nil upto 10% of units and 0.25% for above the limits on or before 3M, Nil after 3M</t>
  </si>
  <si>
    <t>ITI Balanced Advantage Fund-Reg(G)</t>
  </si>
  <si>
    <t>Rajesh Bhatia,Vishal Jajoo</t>
  </si>
  <si>
    <t>Kotak Balanced Advantage Fund-Reg(G)</t>
  </si>
  <si>
    <t>Rohit Tandon,Hiten Shah</t>
  </si>
  <si>
    <t>LIC MF Balanced Advantage Fund-Reg(G)</t>
  </si>
  <si>
    <t>Yogesh Patil,Jaiprakash Toshniwal</t>
  </si>
  <si>
    <t>Nil upto 12% of units and 1% on remaining units on or before 3M, Nil after 3M</t>
  </si>
  <si>
    <t>Mahindra Manulife Balanced Advantage Fund-Reg(G)</t>
  </si>
  <si>
    <t>Mirae Asset Balanced Advantage Fund-Reg(G)</t>
  </si>
  <si>
    <t>Harshad Borawake,Mahendra Kumar Jajoo</t>
  </si>
  <si>
    <t>Nil upto 15% of units and 1% for remainng units on or before 365D, Nil after 365D</t>
  </si>
  <si>
    <t>Motilal Oswal Balanced Advantage Fund-Reg(G)</t>
  </si>
  <si>
    <t>Nippon India Balanced Advantage Fund(G)</t>
  </si>
  <si>
    <t>Amar Kalkundrikar,Ashutosh Bhargava</t>
  </si>
  <si>
    <t>Nil for 10% of units on or before 12M, In excess of limit 1% on or before 12M and Nil after 12M</t>
  </si>
  <si>
    <t>NJ Balanced Advantage Fund-Reg(G)</t>
  </si>
  <si>
    <t>PGIM India Balanced Advantage Fund-Reg(G)</t>
  </si>
  <si>
    <t>Utsav Mehta,Anandha Padmanabhan Anjeneyan</t>
  </si>
  <si>
    <t>Quant Dynamic Asset Allocation Fund-Reg(G)</t>
  </si>
  <si>
    <t>SBI Balanced Advantage Fund-Reg(G)</t>
  </si>
  <si>
    <t>Dinesh Balachandran,Rajeev Radhakrishnan</t>
  </si>
  <si>
    <t>Shriram Balanced Advantage Fund-Reg(G)</t>
  </si>
  <si>
    <t>Sundaram Balanced Advantage Fund(G)</t>
  </si>
  <si>
    <t>Tata Balanced Adv Fund-Reg(G)</t>
  </si>
  <si>
    <t>Nil upto 12% of original cost of investments and 1% for more than 12% on or before 90D, Nil after 90D</t>
  </si>
  <si>
    <t>Union Balanced Advantage Fund-Reg(G)</t>
  </si>
  <si>
    <t>UTI ULIP 10Y</t>
  </si>
  <si>
    <t>Sunil Patil,Ajay Tyagi</t>
  </si>
  <si>
    <t>WOC Balanced Advantage Fund-Reg(G)</t>
  </si>
  <si>
    <t>BSE Sensex 50</t>
  </si>
  <si>
    <t>Aditya Birla SL Financial Planning FOF Aggressive Plan(G)</t>
  </si>
  <si>
    <t>Vinod Narayan Bhat</t>
  </si>
  <si>
    <t>Aditya Birla SL Multi-Index FoF-Reg(G)</t>
  </si>
  <si>
    <t>Vinod Narayan Bhat,Dhaval Joshi</t>
  </si>
  <si>
    <t>Aditya Birla SL Active Debt Multi-Mgr FoF(G)</t>
  </si>
  <si>
    <t>Kaustubh Gupta</t>
  </si>
  <si>
    <t>Axis Equity ETFs FoF-Reg(G)</t>
  </si>
  <si>
    <t>Shreyash Devalkar,Karthik Kumar</t>
  </si>
  <si>
    <t>Bandhan Asset Alloc FoF-Aggr-Reg(G)</t>
  </si>
  <si>
    <t>Viraj Kulkarni</t>
  </si>
  <si>
    <t>HSBC Managed Solutions India-Growth(G)</t>
  </si>
  <si>
    <t>HSBC Managed Solutions India-Moderate(G)</t>
  </si>
  <si>
    <t>ICICI Pru Bharat 22 FOF-(G)</t>
  </si>
  <si>
    <t>ICICI Pru India Equity (FOF)(G)</t>
  </si>
  <si>
    <t>ICICI Pru Nifty 100 Low Volatility 30 ETF FOF(G)</t>
  </si>
  <si>
    <t>ICICI Pru Nifty Alpha Low - Volatility 30 ETF FOF(G)</t>
  </si>
  <si>
    <t>ICICI Pru Passive Strategy Fund(FOF)(G)</t>
  </si>
  <si>
    <t>ICICI Pru BSE 500 ETF FOF-Reg(G)</t>
  </si>
  <si>
    <t>ICICI Pru Thematic Advantage Fund(FOF)(G)</t>
  </si>
  <si>
    <t>1% on or before 1Y, NIL After 1Y</t>
  </si>
  <si>
    <t>ICICI Pru Debt Mgmt Fund(FOF)(G)</t>
  </si>
  <si>
    <t>Manish Banthia,Ritesh Lunawat</t>
  </si>
  <si>
    <t>Mirae Asset Equity Allocator FoF-Reg(G)</t>
  </si>
  <si>
    <t>Bharti Sawant</t>
  </si>
  <si>
    <t>0.05% on or before 5D, Nil after 5D</t>
  </si>
  <si>
    <t>Mirae Asset Nifty 100 ESG Sector Leaders FoF-Reg(G)</t>
  </si>
  <si>
    <t>Ekta Gala,Akshay Udeshi</t>
  </si>
  <si>
    <t>Mirae Asset Nifty India Manufacturing ETF FoF-Reg(G)</t>
  </si>
  <si>
    <t>Ekta Gala,Vishal Singh</t>
  </si>
  <si>
    <t>Motilal Oswal Asset Allocation Passive FoF-Aggressive-Reg(G)</t>
  </si>
  <si>
    <t>Rouhak Shah,Rakesh Shetty</t>
  </si>
  <si>
    <t>Nippon India Nifty Next 50 Junior BeES FoF-Reg(G)</t>
  </si>
  <si>
    <t>Nippon India Passive Flexicap FoF-Reg(G)</t>
  </si>
  <si>
    <t>Ashutosh Bhargava</t>
  </si>
  <si>
    <t>Quantum Equity FoF-Reg(G)</t>
  </si>
  <si>
    <t>Chirag Mehta</t>
  </si>
  <si>
    <t>Nil upto 10% of Units and 1% For remaining Units on or before 365D, Nil after 365D</t>
  </si>
  <si>
    <t>Quantum Nifty 50 ETF FoF-Reg(G)</t>
  </si>
  <si>
    <t>Hitendra Parekh</t>
  </si>
  <si>
    <t>Tata Nifty India Digital ETF FoF-Reg(G)</t>
  </si>
  <si>
    <t>Nil upto 12% of investment and 1% for remaining investments on or before 365D, Nil after 365D</t>
  </si>
  <si>
    <t>Aditya Birla SL Asset Allocator FoF(G)</t>
  </si>
  <si>
    <t>Aditya Birla SL Financial Planning FOF Conservative Plan(G)</t>
  </si>
  <si>
    <t>Aditya Birla SL Financial Planning FOF Moderate Plan(G)</t>
  </si>
  <si>
    <t>Bandhan Asset Alloc FoF-Cons-Reg(G)</t>
  </si>
  <si>
    <t>Bandhan Asset Alloc FoF-Mod-Reg(G)</t>
  </si>
  <si>
    <t>Franklin India Dynamic Asset Allocation FOFs(G)</t>
  </si>
  <si>
    <t>Nil for 10% of units on or before 1Y and For remaining investment 1% on or before 1Y and Nil after 1Y</t>
  </si>
  <si>
    <t>Franklin India Multi-Asset Solution FoF(G)</t>
  </si>
  <si>
    <t>1% on or before 3Y, Nil after 3Y</t>
  </si>
  <si>
    <t>HDFC Asset Allocator FoF-Reg(G)</t>
  </si>
  <si>
    <t>Nil upto 15% of units and 1% for remaining units on or before 1Y, Nil after 1Y</t>
  </si>
  <si>
    <t>HDFC Dynamic PE Ratio FOF-Reg(G)</t>
  </si>
  <si>
    <t>HSBC Managed Solutions India-Conservative(G)</t>
  </si>
  <si>
    <t>ICICI Pru Asset Allocator Fund(FOF)(G)</t>
  </si>
  <si>
    <t>Nil upto 10% of units and 1% for in excess units on or before 1Y and Nil after 1Y</t>
  </si>
  <si>
    <t>ICICI Pru Income Optimizer Fund(FOF)(G)</t>
  </si>
  <si>
    <t>Dharmesh Kakkad,Manish Banthia</t>
  </si>
  <si>
    <t>ICICI Pru Passive Multi-Asset FoF(G)</t>
  </si>
  <si>
    <t>Sankaran Naren,Manish Banthia</t>
  </si>
  <si>
    <t>Kotak Multi Asset Allocator FoF-Dynamic(G)</t>
  </si>
  <si>
    <t>Nil upto 8% of units and 1% for remaining units on or before 1Y, Nil after 1Y</t>
  </si>
  <si>
    <t>Motilal Oswal Asset Allocation Passive FoF-Conservative-Reg(G)</t>
  </si>
  <si>
    <t>Nippon India Asset Allocator FoF-Reg(G)</t>
  </si>
  <si>
    <t>Sushil Budhia,Ashutosh Bhargava</t>
  </si>
  <si>
    <t>Nil upto 10% of units and 1% for remaning units on or before 12M, Nil after 12M</t>
  </si>
  <si>
    <t>Quantum Multi Asset FOFs-Reg(G)</t>
  </si>
  <si>
    <t>CRISIL Liquid Debt Index</t>
  </si>
  <si>
    <t>CRISIL Short Term Debt Hybrid 75+25 Index</t>
  </si>
  <si>
    <t>Gold-India</t>
  </si>
  <si>
    <t>Aditya Birla SL CEF-Global Agri-Reg(G)</t>
  </si>
  <si>
    <t>Aditya Birla SL Global Emerging Opp Fund(G)</t>
  </si>
  <si>
    <t>0.25% on or before 28D, Nil after 28D</t>
  </si>
  <si>
    <t>Aditya Birla SL Global Excellence Equity FoF(G)</t>
  </si>
  <si>
    <t>Aditya Birla SL Intl. Equity Fund-B(G)</t>
  </si>
  <si>
    <t>Aditya Birla SL NASDAQ 100 FOF-Reg(G)</t>
  </si>
  <si>
    <t>Axis Global Equity Alpha FoF-Reg(G)</t>
  </si>
  <si>
    <t>Krishnaa N</t>
  </si>
  <si>
    <t>NIL upto 10% of investments and 1% for remaining investments on or before 12M, Nil after 12M</t>
  </si>
  <si>
    <t>Axis Global Innovation FoF-Reg(G)</t>
  </si>
  <si>
    <t>Axis Greater China Equity FoF-Reg(G)</t>
  </si>
  <si>
    <t>Axis NASDAQ 100 FoF-Reg(G)</t>
  </si>
  <si>
    <t>Bandhan US Equity FoF-Reg(G)</t>
  </si>
  <si>
    <t>Harshal Joshi,Ritika Behera</t>
  </si>
  <si>
    <t>Bandhan US Treasury Bond 0-1 year FoF-Reg(G)</t>
  </si>
  <si>
    <t>Brijesh Shah</t>
  </si>
  <si>
    <t>Baroda BNP Paribas Aqua FoF-Reg(G)</t>
  </si>
  <si>
    <t>Miten Vora</t>
  </si>
  <si>
    <t>DSP Global Allocation FoF-Reg(G)</t>
  </si>
  <si>
    <t>Jay Kothari,Laukik Bagwe</t>
  </si>
  <si>
    <t>DSP Global Innovation FoF-Reg(G)</t>
  </si>
  <si>
    <t>Jay Kothari,Kedar Karnik</t>
  </si>
  <si>
    <t>DSP US Flexible Equity Fund-Reg(G)</t>
  </si>
  <si>
    <t>Laukik Bagwe,Kedar Karnik</t>
  </si>
  <si>
    <t>DSP World Agriculture Fund-Reg(G)</t>
  </si>
  <si>
    <t>Jay Kothari</t>
  </si>
  <si>
    <t>DSP World Energy Fund-Reg(G)</t>
  </si>
  <si>
    <t>DSP World Mining Fund-Reg(G)</t>
  </si>
  <si>
    <t>Edelweiss ASEAN Equity Off-Shore Fund-Reg(G)</t>
  </si>
  <si>
    <t>Edelweiss Emerging Markets Opp Eq. Offshore Fund-Reg(G)</t>
  </si>
  <si>
    <t>Edelweiss Europe Dynamic Equity Off-shore Fund-Reg(G)</t>
  </si>
  <si>
    <t>Edelweiss Gr China Equity Off-Shore Fund-Reg(G)</t>
  </si>
  <si>
    <t>Edelweiss US Technology Equity FOF-Reg(G)</t>
  </si>
  <si>
    <t>Edelweiss US Value Equity Offshore Fund-Reg(G)</t>
  </si>
  <si>
    <t>Franklin India Feeder - Franklin U.S. Opportunities Fund(G)</t>
  </si>
  <si>
    <t>Sandeep Manam</t>
  </si>
  <si>
    <t>Franklin India Feeder - Templeton European Opportunities Fund(G)</t>
  </si>
  <si>
    <t>HDFC Developed World Indexes FoF-Reg(G)</t>
  </si>
  <si>
    <t>HSBC Asia Pacific (Ex Japan) DYF-Reg(G)</t>
  </si>
  <si>
    <t>Sonal Gupta</t>
  </si>
  <si>
    <t>HSBC Brazil Fund(G)</t>
  </si>
  <si>
    <t>HSBC Global Emerging Markets Fund(G)</t>
  </si>
  <si>
    <t>HSBC Global Equity Climate Change FoF-Reg(G)</t>
  </si>
  <si>
    <t>Sonal Gupta,Kapil Punjabi</t>
  </si>
  <si>
    <t>ICICI Pru Global Advantage Fund(FOF)(G)</t>
  </si>
  <si>
    <t>ICICI Pru Global Stable Equity Fund(FOF)(G)</t>
  </si>
  <si>
    <t>ICICI Pru Strategic Metal and Energy Equity FoF-Reg(G)</t>
  </si>
  <si>
    <t>Invesco India - Invesco Global Consumer Trends FoF-Reg(G)</t>
  </si>
  <si>
    <t>Amit Nigam,Krishna Cheemalapati</t>
  </si>
  <si>
    <t>Invesco India - Invesco Global Equity Income FoF-Reg(G)</t>
  </si>
  <si>
    <t>Invesco India - Invesco Pan European Equity FoF-Reg(G)</t>
  </si>
  <si>
    <t>Kotak Global Emerging Mkt Fund(G)</t>
  </si>
  <si>
    <t>Arjun Khanna</t>
  </si>
  <si>
    <t>Kotak Global Innovation FoF-Reg(G)</t>
  </si>
  <si>
    <t>Kotak International REIT FOF-Reg(G)</t>
  </si>
  <si>
    <t>Kotak NASDAQ 100 FoF-Reg(G)</t>
  </si>
  <si>
    <t>Arjun Khanna,Abhishek Bisen</t>
  </si>
  <si>
    <t>Mahindra Manulife Asia Pacific REITs FOF-Reg(G)</t>
  </si>
  <si>
    <t>Pranav Patel,Amit Garg</t>
  </si>
  <si>
    <t>Mirae Asset Global Electric &amp; Autonomous Vehicles ETFs FoF-Reg(G)</t>
  </si>
  <si>
    <t>Siddharth Srivastava</t>
  </si>
  <si>
    <t>Mirae Asset Global X Artificial Intelligence &amp; Technology ETF FoF-Reg(G)</t>
  </si>
  <si>
    <t>Mirae Asset Hang Seng TECH ETF FoF-Reg(G)</t>
  </si>
  <si>
    <t>Mirae Asset NYSE FANG+ETF FoF-Reg(G)</t>
  </si>
  <si>
    <t>Mirae Asset S&amp;P 500 Top 50 ETF FoF-Reg(G)</t>
  </si>
  <si>
    <t>0.50% on or before 3M</t>
  </si>
  <si>
    <t>Mirae Asset Hang Seng TECH ETF</t>
  </si>
  <si>
    <t>Mirae Asset Nifty 100 Low Volatility 30 ETF</t>
  </si>
  <si>
    <t>Mirae Asset NYSE FANG+ ETF</t>
  </si>
  <si>
    <t>Mirae Asset S&amp;P 500 Top 50 ETF</t>
  </si>
  <si>
    <t>Motilal Oswal Nasdaq 100 ETF</t>
  </si>
  <si>
    <t>Ankush Sood</t>
  </si>
  <si>
    <t>Motilal Oswal NASDAQ Q 50 ETF</t>
  </si>
  <si>
    <t>Motilal Oswal Nasdaq 100 FOF-Reg(G)</t>
  </si>
  <si>
    <t>Navi NASDAQ 100 FoF-Reg(G)</t>
  </si>
  <si>
    <t>Aditya Mulki</t>
  </si>
  <si>
    <t>Navi US Total Stock Market FoF-Reg(G)</t>
  </si>
  <si>
    <t>Nippon India ETF Hang Seng BeES</t>
  </si>
  <si>
    <t>Kinjal Desai,Siddharth Deb</t>
  </si>
  <si>
    <t>PGIM India Emerging Markets Equity Fund(G)</t>
  </si>
  <si>
    <t>Chetan Gindodia</t>
  </si>
  <si>
    <t>PGIM India Global Equity Opp Fund(G)</t>
  </si>
  <si>
    <t>PGIM India Global Select Real Estate Securities FoF-Reg(G)</t>
  </si>
  <si>
    <t>SBI International Access-US Equity FoF-Reg(G)</t>
  </si>
  <si>
    <t>Pradeep Kesavan</t>
  </si>
  <si>
    <t>Sundaram Global Brand Fund(G)</t>
  </si>
  <si>
    <t>Patanjali Srinivasan</t>
  </si>
  <si>
    <t>Aditya Birla SL Gold ETF</t>
  </si>
  <si>
    <t>Sachin Wankhede</t>
  </si>
  <si>
    <t>Axis Gold ETF</t>
  </si>
  <si>
    <t>Aditya Pagaria</t>
  </si>
  <si>
    <t>HDFC Gold ETF</t>
  </si>
  <si>
    <t>Bhagyesh Kagalkar</t>
  </si>
  <si>
    <t>ICICI Pru Gold ETF</t>
  </si>
  <si>
    <t>Gaurav Chikane</t>
  </si>
  <si>
    <t>LIC MF Gold ETF</t>
  </si>
  <si>
    <t>Invesco India Gold ETF</t>
  </si>
  <si>
    <t>Krishna Cheemalapati</t>
  </si>
  <si>
    <t>Kotak Gold ETF</t>
  </si>
  <si>
    <t>Abhishek Bisen,Jeetu Valechha Sonar</t>
  </si>
  <si>
    <t>Mirae Asset Gold ETF</t>
  </si>
  <si>
    <t>Ritesh Patel,Akshay Udeshi</t>
  </si>
  <si>
    <t>Nippon India ETF Gold BeES</t>
  </si>
  <si>
    <t>Vikram Dhawan</t>
  </si>
  <si>
    <t>SBI Gold ETF</t>
  </si>
  <si>
    <t>Vandna Soni</t>
  </si>
  <si>
    <t>UTI Gold ETF</t>
  </si>
  <si>
    <t>Niranjan Das</t>
  </si>
  <si>
    <t>Aditya Birla SL Silver ETF</t>
  </si>
  <si>
    <t>Axis Silver ETF</t>
  </si>
  <si>
    <t>DSP Silver ETF</t>
  </si>
  <si>
    <t>Ravi Gehani</t>
  </si>
  <si>
    <t>HDFC Silver ETF</t>
  </si>
  <si>
    <t>ICICI Pru Silver ETF</t>
  </si>
  <si>
    <t>Nippon India Silver ETF</t>
  </si>
  <si>
    <t>UTI Silver ETF</t>
  </si>
  <si>
    <t>Aditya Birla SL Gold Fund(G)</t>
  </si>
  <si>
    <t>Axis Gold Fund-Reg(G)</t>
  </si>
  <si>
    <t>DSP World Gold FoF-Reg(G)</t>
  </si>
  <si>
    <t>Edelweiss Gold and Silver ETF FoF-Reg(G)</t>
  </si>
  <si>
    <t>0.10% on or before 15D, Nil after 15D</t>
  </si>
  <si>
    <t>HDFC Gold Fund(G)</t>
  </si>
  <si>
    <t>ICICI Pru Regular Gold Savings Fund(FOF)(G)</t>
  </si>
  <si>
    <t>Manish Banthia,Nishit Patel</t>
  </si>
  <si>
    <t>LIC MF Gold ETF FoF(G)</t>
  </si>
  <si>
    <t>Invesco India Gold ETF FoF(G)</t>
  </si>
  <si>
    <t>Kotak Gold Fund(G)</t>
  </si>
  <si>
    <t>Motilal Oswal Gold and Silver ETFs FoF-Reg(G)</t>
  </si>
  <si>
    <t>Rakesh Shetty</t>
  </si>
  <si>
    <t>Nippon India Gold Savings Fund(G)</t>
  </si>
  <si>
    <t>1% on or before for 15D, Nil after 15D</t>
  </si>
  <si>
    <t>Quantum Gold Saving Fund-Reg(G)</t>
  </si>
  <si>
    <t>SBI Gold-Reg(G)</t>
  </si>
  <si>
    <t>UTI Gold ETF FoF-Reg(G)</t>
  </si>
  <si>
    <t>Aditya Birla SL Silver ETF FOF-Reg(G)</t>
  </si>
  <si>
    <t>Axis Silver FoF-Reg(G)</t>
  </si>
  <si>
    <t>HDFC Silver ETF FoF-Reg(G)</t>
  </si>
  <si>
    <t>ICICI Pru Silver ETF FOF(G)</t>
  </si>
  <si>
    <t>Kotak Silver ETF</t>
  </si>
  <si>
    <t>Jeetu Valechha Sonar,Abhishek Bisen</t>
  </si>
  <si>
    <t>Kotak Silver ETF FoF-Reg(G)</t>
  </si>
  <si>
    <t>0.5% on or before 30D, Nil after 30D</t>
  </si>
  <si>
    <t>Nippon India Silver ETF FOF-Reg(G)</t>
  </si>
  <si>
    <t>UTI Silver ETF FoF-Reg(G)</t>
  </si>
  <si>
    <t>Aditya Birla SL Nifty 200 Momentum 30 ETF</t>
  </si>
  <si>
    <t>Aditya Birla SL Nifty 200 Quality 30 ETF</t>
  </si>
  <si>
    <t>Aditya Birla SL Nifty 50 ETF</t>
  </si>
  <si>
    <t>Aditya Birla SL Nifty Bank ETF</t>
  </si>
  <si>
    <t>Aditya Birla SL Nifty Healthcare ETF</t>
  </si>
  <si>
    <t>Aditya Birla SL Nifty IT ETF</t>
  </si>
  <si>
    <t>Aditya Birla SL Nifty Next 50 ETF</t>
  </si>
  <si>
    <t>Aditya Birla SL BSE Sensex ETF</t>
  </si>
  <si>
    <t>Axis NIFTY 50 ETF</t>
  </si>
  <si>
    <t>Axis NIFTY Bank ETF</t>
  </si>
  <si>
    <t>Axis NIFTY Healthcare ETF</t>
  </si>
  <si>
    <t>Axis NIFTY India Consumption ETF</t>
  </si>
  <si>
    <t>Axis NIFTY IT ETF</t>
  </si>
  <si>
    <t>Axis BSE Sensex ETF</t>
  </si>
  <si>
    <t>Bandhan Nifty 50 ETF</t>
  </si>
  <si>
    <t>Bandhan S&amp;P BSE Sensex ETF</t>
  </si>
  <si>
    <t>Bharat 22 ETF</t>
  </si>
  <si>
    <t>CPSE ETF</t>
  </si>
  <si>
    <t>CPSE ETF-(FFO)-2</t>
  </si>
  <si>
    <t>DSP Nifty 50 Equal Weight ETF</t>
  </si>
  <si>
    <t>DSP Nifty 50 ETF</t>
  </si>
  <si>
    <t>DSP Nifty Bank ETF</t>
  </si>
  <si>
    <t>DSP Nifty Midcap 150 Quality 50 ETF</t>
  </si>
  <si>
    <t>Edelweiss ETF - Nifty Bank</t>
  </si>
  <si>
    <t>HDFC Nifty 100 ETF</t>
  </si>
  <si>
    <t>Abhishek Mor,Arun Agarwal</t>
  </si>
  <si>
    <t>HDFC Nifty 50 ETF</t>
  </si>
  <si>
    <t>HDFC NIFTY Bank ETF</t>
  </si>
  <si>
    <t>HDFC NIFTY Growth Sectors 15 ETF</t>
  </si>
  <si>
    <t>HDFC NIFTY IT ETF</t>
  </si>
  <si>
    <t>HDFC NIFTY Midcap 150 ETF</t>
  </si>
  <si>
    <t>Abhishek Mor,Nirman Morakhia</t>
  </si>
  <si>
    <t>HDFC NIFTY Next 50 ETF</t>
  </si>
  <si>
    <t>HDFC NIFTY Private Bank ETF</t>
  </si>
  <si>
    <t>HDFC NIFTY Smallcap 250 ETF</t>
  </si>
  <si>
    <t>HDFC NIFTY100 Low Volatility 30 ETF</t>
  </si>
  <si>
    <t>HDFC NIFTY100 Quality 30 ETF</t>
  </si>
  <si>
    <t>HDFC NIFTY200 Momentum 30 ETF</t>
  </si>
  <si>
    <t>HDFC NIFTY50 Value 20 ETF</t>
  </si>
  <si>
    <t>HDFC BSE 500 ETF</t>
  </si>
  <si>
    <t>HDFC BSE Sensex ETF</t>
  </si>
  <si>
    <t>ICICI Pru Nifty 100 ETF</t>
  </si>
  <si>
    <t>ICICI Pru Nifty 100 Low Volatility 30 ETF</t>
  </si>
  <si>
    <t>ICICI Pru Nifty 200 Momentum 30 ETF</t>
  </si>
  <si>
    <t>ICICI Pru Nifty 50 ETF</t>
  </si>
  <si>
    <t>ICICI Pru Nifty Alpha Low - Volatility 30 ETF</t>
  </si>
  <si>
    <t>ICICI Pru Nifty Auto ETF</t>
  </si>
  <si>
    <t>ICICI Pru Nifty Bank ETF</t>
  </si>
  <si>
    <t>ICICI Pru Nifty Commodities ETF</t>
  </si>
  <si>
    <t>ICICI Pru Nifty Financial Services Ex-Bank ETF</t>
  </si>
  <si>
    <t>ICICI Pru Nifty FMCG ETF</t>
  </si>
  <si>
    <t>ICICI Pru Nifty Healthcare ETF</t>
  </si>
  <si>
    <t>ICICI Pru Nifty India Consumption ETF</t>
  </si>
  <si>
    <t>ICICI Pru Nifty Infrastructure ETF</t>
  </si>
  <si>
    <t>ICICI Pru Nifty IT ETF</t>
  </si>
  <si>
    <t>ICICI Pru Nifty Midcap 150 ETF</t>
  </si>
  <si>
    <t>ICICI Pru Nifty Next 50 ETF</t>
  </si>
  <si>
    <t>ICICI Pru Nifty Private Bank ETF</t>
  </si>
  <si>
    <t>ICICI Pru Nifty PSU Bank ETF</t>
  </si>
  <si>
    <t>ICICI Pru Nifty50 Value 20 ETF</t>
  </si>
  <si>
    <t>ICICI Pru BSE 500 ETF</t>
  </si>
  <si>
    <t>ICICI Pru BSE Midcap Select ETF</t>
  </si>
  <si>
    <t>ICICI Pru BSE Sensex ETF</t>
  </si>
  <si>
    <t>Groww Nifty 50 ETF</t>
  </si>
  <si>
    <t>Anupam Tiwari,Karan Singh</t>
  </si>
  <si>
    <t>Invesco India Nifty 50 ETF</t>
  </si>
  <si>
    <t>Kuber Mannadi</t>
  </si>
  <si>
    <t>Kotak Nifty 100 Low Volatility 30 ETF</t>
  </si>
  <si>
    <t>Kotak Nifty 50 ETF</t>
  </si>
  <si>
    <t>Kotak Nifty Alpha 50 ETF</t>
  </si>
  <si>
    <t>Kotak Nifty Bank ETF</t>
  </si>
  <si>
    <t>Kotak NIFTY India Consumption ETF</t>
  </si>
  <si>
    <t>Kotak Nifty IT ETF</t>
  </si>
  <si>
    <t>Kotak Nifty Midcap 50 ETF</t>
  </si>
  <si>
    <t>Kotak NIFTY MNC ETF</t>
  </si>
  <si>
    <t>Kotak Nifty PSU Bank ETF</t>
  </si>
  <si>
    <t>Kotak S&amp;P BSE Sensex ETF</t>
  </si>
  <si>
    <t>LIC MF Nifty 100 ETF</t>
  </si>
  <si>
    <t>LIC MF Nifty 50 ETF</t>
  </si>
  <si>
    <t>LIC MF BSE Sensex ETF</t>
  </si>
  <si>
    <t>Mirae Asset Nifty 100 ESG Sector Leaders ETF</t>
  </si>
  <si>
    <t>Mirae Asset Nifty 50 ETF</t>
  </si>
  <si>
    <t>Mirae Asset Nifty Financial Services ETF</t>
  </si>
  <si>
    <t>Mirae Asset Nifty India Manufacturing ETF</t>
  </si>
  <si>
    <t>Mirae Asset Nifty Midcap 150 ETF</t>
  </si>
  <si>
    <t>Mirae Asset Nifty Next 50 ETF</t>
  </si>
  <si>
    <t>Motilal Oswal Nifty 200 Momentum 30 ETF</t>
  </si>
  <si>
    <t>Motilal Oswal Nifty 50 ETF</t>
  </si>
  <si>
    <t>Motilal Oswal Nifty Midcap 100 ETF</t>
  </si>
  <si>
    <t>Motilal Oswal S&amp;P BSE Enhanced Value ETF</t>
  </si>
  <si>
    <t>Motilal Oswal S&amp;P BSE Healthcare ETF</t>
  </si>
  <si>
    <t>Motilal Oswal S&amp;P BSE Low Volatility ETF</t>
  </si>
  <si>
    <t>Motilal Oswal S&amp;P BSE Quality ETF</t>
  </si>
  <si>
    <t>Nippon India ETF Nifty 100</t>
  </si>
  <si>
    <t>Nippon India ETF Nifty 50 BeES</t>
  </si>
  <si>
    <t>Nippon India ETF Nifty 50 Shariah BeES</t>
  </si>
  <si>
    <t>Nippon India ETF Nifty 50 Value 20</t>
  </si>
  <si>
    <t>Nippon India ETF Nifty Bank BeES</t>
  </si>
  <si>
    <t>Nippon India ETF Nifty Dividend Opportunities 50</t>
  </si>
  <si>
    <t>Nippon India ETF Nifty India Consumption</t>
  </si>
  <si>
    <t>Nippon India ETF Nifty Infrastructure BeES</t>
  </si>
  <si>
    <t>Nippon India ETF Nifty IT</t>
  </si>
  <si>
    <t>Nippon India ETF Nifty Midcap 150</t>
  </si>
  <si>
    <t>Nippon India ETF Nifty Next 50 Junior BeES</t>
  </si>
  <si>
    <t>Nippon India ETF Nifty PSU Bank BeES</t>
  </si>
  <si>
    <t>Nippon India ETF BSE Sensex</t>
  </si>
  <si>
    <t>Nippon India ETF BSE Sensex Next 50</t>
  </si>
  <si>
    <t>Nippon India Nifty Auto ETF</t>
  </si>
  <si>
    <t>Nippon India Nifty Pharma ETF</t>
  </si>
  <si>
    <t>SBI Nifty 200 Quality 30 ETF</t>
  </si>
  <si>
    <t>SBI Nifty 50 ETF</t>
  </si>
  <si>
    <t>SBI Nifty Bank ETF</t>
  </si>
  <si>
    <t>SBI Nifty Consumption ETF</t>
  </si>
  <si>
    <t>SBI Nifty IT ETF</t>
  </si>
  <si>
    <t>SBI Nifty Next 50 ETF</t>
  </si>
  <si>
    <t>SBI Nifty Private Bank ETF</t>
  </si>
  <si>
    <t>SBI S&amp;P BSE 100 ETF</t>
  </si>
  <si>
    <t>SBI S&amp;P BSE Sensex ETF</t>
  </si>
  <si>
    <t>SBI S&amp;P BSE Sensex Next 50 ETF</t>
  </si>
  <si>
    <t>Tata Nifty 50 ETF</t>
  </si>
  <si>
    <t>Tata Nifty India Digital ETF</t>
  </si>
  <si>
    <t>Tata Nifty Pvt Bank ETF</t>
  </si>
  <si>
    <t>UTI Nifty 50 ETF</t>
  </si>
  <si>
    <t>UTI Nifty Bank ETF</t>
  </si>
  <si>
    <t>UTI BSE Sensex ETF</t>
  </si>
  <si>
    <t>UTI BSE Sensex Next 50 ETF</t>
  </si>
  <si>
    <t>UTI-Nifty Next 50 ETF</t>
  </si>
  <si>
    <t>Nifty100 Low Volatility 30 - TRI</t>
  </si>
  <si>
    <t>NIFTY100 Quality 30 - TRI</t>
  </si>
  <si>
    <t>Nifty50 Value 20</t>
  </si>
  <si>
    <t>Nifty50 Value 20 - TRI</t>
  </si>
  <si>
    <t>NIFTY BANK</t>
  </si>
  <si>
    <t>NIFTY BANK - TRI</t>
  </si>
  <si>
    <t>NIFTY PSU BANK - TRI</t>
  </si>
  <si>
    <t>BSE Sensex Next 50</t>
  </si>
  <si>
    <t>Axis Nifty AAA Bond Plus SDL Apr 2026 50:50 ETF</t>
  </si>
  <si>
    <t>Aditya Pagaria,Sachin Jain</t>
  </si>
  <si>
    <t>BHARAT Bond ETF - April 2025</t>
  </si>
  <si>
    <t>Dhawal Dalal,Rahul Dedhia</t>
  </si>
  <si>
    <t>BHARAT Bond ETF - April 2030</t>
  </si>
  <si>
    <t>BHARAT Bond ETF - April 2031</t>
  </si>
  <si>
    <t>BHARAT Bond ETF - April 2032</t>
  </si>
  <si>
    <t>BHARAT Bond ETF - April 2033</t>
  </si>
  <si>
    <t>ICICI Pru Nifty 10 yr Benchmark G-Sec ETF</t>
  </si>
  <si>
    <t>Darshil Dedhia,Rohit Lakhotia</t>
  </si>
  <si>
    <t>ICICI Pru Nifty 5 yr Benchmark G-SEC ETF</t>
  </si>
  <si>
    <t>LIC MF Nifty 8-13 yr G-Sec ETF</t>
  </si>
  <si>
    <t>Marzban Irani,Pratik Shroff</t>
  </si>
  <si>
    <t>Mirae Asset Nifty 8-13 yr G-Sec ETF</t>
  </si>
  <si>
    <t>Amit Modani</t>
  </si>
  <si>
    <t>Motilal Oswal Nifty 5 Year Benchmark G-Sec ETF</t>
  </si>
  <si>
    <t>Nippon India ETF Nifty 5 yr Benchmark G-Sec</t>
  </si>
  <si>
    <t>Pranay Sinha,Siddharth Deb</t>
  </si>
  <si>
    <t>Nippon India ETF Nifty 8-13 yr G-Sec Long Term Gilt</t>
  </si>
  <si>
    <t>Nippon India ETF Nifty CPSE Bond Plus SDL Sep 2024 50:50</t>
  </si>
  <si>
    <t>Vivek Sharma,Siddharth Deb</t>
  </si>
  <si>
    <t>Nippon India ETF Nifty SDL Apr 2026 Top 20 Equal Weight</t>
  </si>
  <si>
    <t>SBI Nifty 10 yr Benchmark G-Sec ETF</t>
  </si>
  <si>
    <t>Tejas Soman,Ardhendu Bhattacharya</t>
  </si>
  <si>
    <t>Aditya Birla SL Bal Bhavishya Yojna-Reg(G)</t>
  </si>
  <si>
    <t>Atul Penkar,Harshil Suvarnkar</t>
  </si>
  <si>
    <t>Axis Children's Gift Fund-Compulsory Lock in-Reg(G)</t>
  </si>
  <si>
    <t>Axis Children's Gift Fund-No Lock in-Reg(G)</t>
  </si>
  <si>
    <t>3% on or before 1Y, 2% after 1Y but on or before 2Y, 1% after 2Y but on or before 3Y, Nil after 3Y</t>
  </si>
  <si>
    <t>ICICI Pru Child Care Fund-Gift Plan</t>
  </si>
  <si>
    <t>Lalit Kumar,Darshil Dedhia</t>
  </si>
  <si>
    <t>LIC MF Children’s Fund-Reg(G)</t>
  </si>
  <si>
    <t>SBI Magnum Children's Benefit Fund-Investment Plan-Reg(G)</t>
  </si>
  <si>
    <t>SBI Magnum Children's Benefit Fund-Savings Plan</t>
  </si>
  <si>
    <t>Rajeev Radhakrishnan,R. Srinivasan</t>
  </si>
  <si>
    <t>Tata Young Citizen Fund</t>
  </si>
  <si>
    <t>Compulsory Lock-in Option 5Y or till the child attains age of majority (whichever is earlier). 1% - If redeemed before child attains 18Y of age</t>
  </si>
  <si>
    <t>Aditya Birla SL Retirement Fund-30-Reg(G)</t>
  </si>
  <si>
    <t>Aditya Birla SL Retirement Fund-40-Reg(G)</t>
  </si>
  <si>
    <t>Aditya Birla SL Retirement Fund-50 Plus-Debt Plan-Reg(G)</t>
  </si>
  <si>
    <t>Aditya Birla SL Retirement Fund-50-Reg(G)</t>
  </si>
  <si>
    <t>Axis Retirement Savings Fund-Aggressive Plan-Reg(G)</t>
  </si>
  <si>
    <t>Jayesh Sundar,Nitin Arora</t>
  </si>
  <si>
    <t>Axis Retirement Savings Fund-Conservative Plan-Reg(G)</t>
  </si>
  <si>
    <t>Axis Retirement Savings Fund-Dynamic Plan-Reg(G)</t>
  </si>
  <si>
    <t>Franklin India Pension Plan(G)</t>
  </si>
  <si>
    <t>Anuj Tagra,Pallab Roy</t>
  </si>
  <si>
    <t>3% on or beofre the 58Y of age, Nil after age of 58Y</t>
  </si>
  <si>
    <t>HDFC Retirement Savings Fund-Equity Plan-Reg(G)</t>
  </si>
  <si>
    <t>Srinivasan Ramamurthy,Shobhit Mehrotra</t>
  </si>
  <si>
    <t>NIL - Upon completion of Lock-in Period</t>
  </si>
  <si>
    <t>HDFC Retirement Savings Fund-Hybrid-Debt Plan-Reg(G)</t>
  </si>
  <si>
    <t>HDFC Retirement Savings Fund-Hybrid-Equity Plan-Reg(G)</t>
  </si>
  <si>
    <t>ICICI Pru Retirement Fund-Hybrid Aggressive Plan(G)</t>
  </si>
  <si>
    <t>ICICI Pru Retirement Fund-Hybrid Cons Plan(G)</t>
  </si>
  <si>
    <t>ICICI Pru Retirement Fund-Pure Debt Plan(G)</t>
  </si>
  <si>
    <t>ICICI Pru Retirement Fund-Pure Equity Plan(G)</t>
  </si>
  <si>
    <t>Nippon India Retirement Fund-Income Generation(G)</t>
  </si>
  <si>
    <t>Pranay Sinha,Ashutosh Bhargava</t>
  </si>
  <si>
    <t>Nippon India Retirement Fund-Wealth Creation(G)</t>
  </si>
  <si>
    <t>SBI Retirement Benefit Fund-Aggressive Hybrid Plan-Reg(G)</t>
  </si>
  <si>
    <t>Rohit Shimpi,Ardhendu Bhattacharya</t>
  </si>
  <si>
    <t>SBI Retirement Benefit Fund-Aggressive Plan-Reg(G)</t>
  </si>
  <si>
    <t>SBI Retirement Benefit Fund-Conservative Hybrid Plan-Reg(G)</t>
  </si>
  <si>
    <t>SBI Retirement Benefit Fund-Conservative Plan-Reg(G)</t>
  </si>
  <si>
    <t>Tata Retirement Sav Fund - Cons Plan(G)</t>
  </si>
  <si>
    <t>Sonam Udasi,Murthy Nagarajan</t>
  </si>
  <si>
    <t>Nil on or after age of 60Y, 1% before 61 months from the Date of allotment</t>
  </si>
  <si>
    <t>Tata Retirement Sav Fund - Mod Plan(G)</t>
  </si>
  <si>
    <t>Tata Retirement Sav Fund - Prog Plan(G)</t>
  </si>
  <si>
    <t>Union Retirement Fund-Reg(G)</t>
  </si>
  <si>
    <t>Nifty 50 Arbitrage</t>
  </si>
  <si>
    <t>Aditya Birla SL Equity Savings Fund-Reg(G)</t>
  </si>
  <si>
    <t>Pranav Gupta,Vishal Gajwani</t>
  </si>
  <si>
    <t>Axis Equity Saver Fund-Reg(G)</t>
  </si>
  <si>
    <t>Mayank Hyanki,Hitesh Das</t>
  </si>
  <si>
    <t>Nil upto 10% of investments and 1% for remaining investments on or before 1M, Nil after 1M</t>
  </si>
  <si>
    <t>Bandhan Equity Savings Fund-Reg(G)</t>
  </si>
  <si>
    <t>Nemish Sheth,Viraj Kulkarni</t>
  </si>
  <si>
    <t>Nil upto 10% of investments and 0.25% for remaining investments on or before 7D, Nil after 7D</t>
  </si>
  <si>
    <t>Baroda BNP Paribas Equity Savings Fund-Reg(G)</t>
  </si>
  <si>
    <t>Pratish Krishnan,Mayank Prakash</t>
  </si>
  <si>
    <t>DSP Equity Savings Fund-Reg(G)</t>
  </si>
  <si>
    <t>Edelweiss Equity Savings Fund-Reg(G)</t>
  </si>
  <si>
    <t>Franklin India Equity Savings Fund(G)</t>
  </si>
  <si>
    <t>HDFC Equity Savings Fund(G)</t>
  </si>
  <si>
    <t>NIL upto 15% of investment and 1% in excess of 15% of investment on or before 1M, NIL after 1M</t>
  </si>
  <si>
    <t>HSBC Equity Savings Fund-Reg(G)</t>
  </si>
  <si>
    <t>Nil upto 10% of units and 0.50% for remaining units on or before 1M, Nil after 1M</t>
  </si>
  <si>
    <t>ICICI Pru Equity Savings Fund(G)</t>
  </si>
  <si>
    <t>Dharmesh Kakkad,Archana Nair</t>
  </si>
  <si>
    <t>Nil upto 10% of units and 0.25% for remaning units on or before 7D, Nil after 7D</t>
  </si>
  <si>
    <t>LIC MF Equity Savings Fund(G)</t>
  </si>
  <si>
    <t>Sumit Bhatnagar,Pratik Shroff</t>
  </si>
  <si>
    <t>Nil upto 12% of units and 1% for remaining units on or before 3M, Nil after 3M</t>
  </si>
  <si>
    <t>Invesco India Equity Savings Fund-Reg(G)</t>
  </si>
  <si>
    <t>Kotak Equity Savings Fund(G)</t>
  </si>
  <si>
    <t>Devender Singhal,Hiten Shah</t>
  </si>
  <si>
    <t>Nil upto 8% of investments and 1% for remaining investments on or before 90D, Nil after 90D</t>
  </si>
  <si>
    <t>Mahindra Manulife Equity Savings Fund-Reg(G)</t>
  </si>
  <si>
    <t>Manish Lodha,Renjith Sivaram</t>
  </si>
  <si>
    <t>Nil upto 10% of units and 1% for remaining units on or before 15D, Nil after 15D</t>
  </si>
  <si>
    <t>Mirae Asset Equity Savings Fund-Reg(G)</t>
  </si>
  <si>
    <t>Nippon India Equity Savings Fund(G)</t>
  </si>
  <si>
    <t>Ashutosh Bhargava,Anand Devendra Gupta</t>
  </si>
  <si>
    <t>Nil upto 10% of units and for remaining units 1% on or before 1M and Nil after 1M</t>
  </si>
  <si>
    <t>PGIM India Equity Savings Fund(G)</t>
  </si>
  <si>
    <t>SBI Equity Savings Fund-Reg(G)</t>
  </si>
  <si>
    <t>Neeraj Kumar,Nidhi Chawla</t>
  </si>
  <si>
    <t>Sundaram Equity Savings Fund(G)</t>
  </si>
  <si>
    <t>Tata Equity Savings Fund-Reg(G)</t>
  </si>
  <si>
    <t>Sailesh Jain,Murthy Nagarajan</t>
  </si>
  <si>
    <t>Nil upto 12% of original cost of investments and 0.25% for more than 12% on or before 90D, Nil after 90D</t>
  </si>
  <si>
    <t>Union Equity Savings Fund-Reg(G)</t>
  </si>
  <si>
    <t>UTI Equity Savings Fund-Reg(G)</t>
  </si>
  <si>
    <t>Nil upto 10% of units and 1% for remaining units on or before 12M, NIL after 12M</t>
  </si>
  <si>
    <t>Aditya Birla SL Regular Savings Fund(G)</t>
  </si>
  <si>
    <t>Axis Regular Saver Fund-Reg(G)</t>
  </si>
  <si>
    <t>Bandhan Regular Savings Fund-Reg(G)</t>
  </si>
  <si>
    <t>Viraj Kulkarni,Harshal Joshi</t>
  </si>
  <si>
    <t>Nil upto 10% of investment and 0.25% for remaining investment on or before 7D, Nil after 7D</t>
  </si>
  <si>
    <t>Bank of India Conservative Hybrid Fund-Reg(G)</t>
  </si>
  <si>
    <t>Nil for 10% of investment and 1% for remaining investment on or before 1Y, Nil after 1Y</t>
  </si>
  <si>
    <t>Baroda BNP Paribas Conservative Hybrid Fund-Reg(G)</t>
  </si>
  <si>
    <t>Pratish Krishnan,Prashant Pimple</t>
  </si>
  <si>
    <t>1% on or before 6M, Nil after 6M</t>
  </si>
  <si>
    <t>Canara Rob Conservative Hybrid Fund-Reg(G)</t>
  </si>
  <si>
    <t>Avnish Jain,Amit Kadam</t>
  </si>
  <si>
    <t>DSP Regular Savings Fund-Reg(G)</t>
  </si>
  <si>
    <t>Franklin India Debt Hybrid Fund(G)</t>
  </si>
  <si>
    <t>Pallab Roy,Rahul Goswami</t>
  </si>
  <si>
    <t>HDFC Hybrid Debt Fund(G)</t>
  </si>
  <si>
    <t>Nil for 15% of investment and 1% for remaining Investment on or before 1Y, Nil after 1Y</t>
  </si>
  <si>
    <t>HSBC Conservative Hybrid Fund(G)</t>
  </si>
  <si>
    <t>Mahesh Chhabria,Kapil Punjabi</t>
  </si>
  <si>
    <t>ICICI Pru Regular Savings Fund(G)</t>
  </si>
  <si>
    <t>Manish Banthia,Akhil Kakkar</t>
  </si>
  <si>
    <t>Nil on 10% of units within 1Y and 1% for more than 10% of units within 1Y, Nil after 1Y</t>
  </si>
  <si>
    <t>ITI Conservative Hybrid Fund-Reg(G)</t>
  </si>
  <si>
    <t>Vikrant Mehta,Alok Ranjan</t>
  </si>
  <si>
    <t>Kotak Debt Hybrid Fund(G)</t>
  </si>
  <si>
    <t>Nil upto 8% of investments and 1% for remaining investments on or before 6M, Nil after 6M</t>
  </si>
  <si>
    <t>LIC MF Conservative Hybrid Fund(G)</t>
  </si>
  <si>
    <t>Pratik Shroff,Karan Doshi</t>
  </si>
  <si>
    <t>Navi Conservative Hybrid Fund-Reg(G)</t>
  </si>
  <si>
    <t>Nippon India Hybrid Bond Fund(G)</t>
  </si>
  <si>
    <t>Sushil Budhia,Dhrumil Shah</t>
  </si>
  <si>
    <t>Parag Parikh Conservative Hybrid Fund-Reg(G)</t>
  </si>
  <si>
    <t>Nil upto 10% of units, For remaining units 1% on or before 365D and Nil after 365D</t>
  </si>
  <si>
    <t>SBI Conservative Hybrid Fund-Reg(G)</t>
  </si>
  <si>
    <t>Saurabh Pant,Mansi Sajeja</t>
  </si>
  <si>
    <t>Nil for 10% of investment and 1% for remaining Investment on or before 1Y, Nil after 1Y</t>
  </si>
  <si>
    <t>Sundaram Conservative Hybrid Fund(G)</t>
  </si>
  <si>
    <t>S. Bharath,Ashish Agarwal</t>
  </si>
  <si>
    <t>UTI Conservative Hybrid Fund-Reg(G)</t>
  </si>
  <si>
    <t>Amit Premchandani,Jaydeep Bhowal</t>
  </si>
  <si>
    <t>NIL upto 10% of units and 1% for remaining units on or before 12M, NIL after 12M</t>
  </si>
  <si>
    <t>CRISIL Hybrid 85+15 - Conservative Index</t>
  </si>
  <si>
    <t>Aditya Birla SL Resurgent India Fund-1-Reg(G)</t>
  </si>
  <si>
    <t>Satyabrata Mohanty</t>
  </si>
  <si>
    <t>Aditya Birla SL Resurgent India Fund-2-Reg(G)</t>
  </si>
  <si>
    <t>Aditya Birla SL Resurgent India Fund-3-Reg(G)</t>
  </si>
  <si>
    <t>Aditya Birla SL Resurgent India Fund-4-Reg(G)</t>
  </si>
  <si>
    <t>Aditya Birla SL Resurgent India Fund-5-Reg(G)</t>
  </si>
  <si>
    <t>Aditya Birla SL Resurgent India Fund-6-Reg(G)</t>
  </si>
  <si>
    <t>Satyabrata Mohanty,Milind Bafna</t>
  </si>
  <si>
    <t>Aditya Birla SL Resurgent India Fund-7-Reg(G)</t>
  </si>
  <si>
    <t>Axis Capital Builder Fund-1-Reg(G)</t>
  </si>
  <si>
    <t>Axis Capital Builder Fund-4-Reg(G)</t>
  </si>
  <si>
    <t>Hitesh Das</t>
  </si>
  <si>
    <t>Axis Emerging Opp Fund-1-Reg(G)</t>
  </si>
  <si>
    <t>Jinesh Gopani,Anupam Tiwari</t>
  </si>
  <si>
    <t>Axis Emerging Opp Fund-2-Reg(G)</t>
  </si>
  <si>
    <t>Bank of India Midcap Tax Fund-Sr 1-Reg(G)</t>
  </si>
  <si>
    <t>Bank of India Midcap Tax Fund-Sr 2-Reg(G)</t>
  </si>
  <si>
    <t>DSP 3Y Close Ended Equity Fund-Reg(G)</t>
  </si>
  <si>
    <t>Vinit Sambre,Laukik Bagwe</t>
  </si>
  <si>
    <t>DSP A.C.E. Fund-Sr 1-Reg(G)</t>
  </si>
  <si>
    <t>M Suryanarayanan</t>
  </si>
  <si>
    <t>DSP A.C.E. Fund-Sr 2-Reg(G)</t>
  </si>
  <si>
    <t>M Suryanarayanan,Aayush Ganeriwala</t>
  </si>
  <si>
    <t>HDFC Equity Opp Fund-Sr 2-1100D-June 2017(1)-Reg(G)</t>
  </si>
  <si>
    <t>Srinivasan Ramamurthy,Sankalp Baid</t>
  </si>
  <si>
    <t>HDFC Equity Opp Fund-Sr 2-1126D-May 2017(1)-Reg(G)</t>
  </si>
  <si>
    <t>ICICI Pru Bharat Consumption Fund-1-(G)</t>
  </si>
  <si>
    <t>ICICI Pru Bharat Consumption Fund-2-(G)</t>
  </si>
  <si>
    <t>Roshan Chutkey,Priyanka Khandelwal</t>
  </si>
  <si>
    <t>ICICI Pru Bharat Consumption Fund-3-(G)</t>
  </si>
  <si>
    <t>ICICI Pru Bharat Consumption Fund-4-(G)</t>
  </si>
  <si>
    <t>Sankaran Naren,Rajat Chandak</t>
  </si>
  <si>
    <t>ICICI Pru Bharat Consumption Fund-5-(G)</t>
  </si>
  <si>
    <t>ICICI Pru LT Wealth Enhancement Fund(G)</t>
  </si>
  <si>
    <t>ICICI Pru Value Fund-14(G)</t>
  </si>
  <si>
    <t>Sankaran Naren,Ashwin Jain</t>
  </si>
  <si>
    <t>ICICI Pru Value Fund-15(G)</t>
  </si>
  <si>
    <t>ICICI Pru Value Fund-16(G)</t>
  </si>
  <si>
    <t>Sankaran Naren,Prakash Gaurav Goel</t>
  </si>
  <si>
    <t>ICICI Pru Value Fund-17(G)</t>
  </si>
  <si>
    <t>ICICI Pru Value Fund-18(G)</t>
  </si>
  <si>
    <t>ICICI Pru Value Fund-19(G)</t>
  </si>
  <si>
    <t>ICICI Pru Value Fund-20(G)</t>
  </si>
  <si>
    <t>IDFC Equity Opportunity-4-Reg(G)</t>
  </si>
  <si>
    <t>Sachin Relekar</t>
  </si>
  <si>
    <t>IDFC Equity Opportunity-5-Reg(G)</t>
  </si>
  <si>
    <t>Anoop Bhaskar,Sumit Agrawal</t>
  </si>
  <si>
    <t>IDFC Equity Opportunity-6-Reg(G)</t>
  </si>
  <si>
    <t>Kotak India Growth Fund-Sr 4(G)</t>
  </si>
  <si>
    <t>Devender Singhal</t>
  </si>
  <si>
    <t>Kotak India Growth Fund-Sr 5(G)</t>
  </si>
  <si>
    <t>Kotak India Growth Fund-Sr 7(G)</t>
  </si>
  <si>
    <t>Nippon India Capital Builder Fund-IV-A(G)</t>
  </si>
  <si>
    <t>Aishwarya Agarwal,Kinjal Desai</t>
  </si>
  <si>
    <t>Nippon India Capital Builder Fund-IV-B(G)</t>
  </si>
  <si>
    <t>Manish Gunwani,Dhrumil Shah</t>
  </si>
  <si>
    <t>Nippon India Capital Builder Fund-IV-C(G)</t>
  </si>
  <si>
    <t>Samir Rachh,Varun Goenka</t>
  </si>
  <si>
    <t>Nippon India Capital Builder Fund-IV-D(G)</t>
  </si>
  <si>
    <t>Nippon India India Opp Fund-Sr-A(G)</t>
  </si>
  <si>
    <t>Sailesh Raj Bhan,Kinjal Desai</t>
  </si>
  <si>
    <t>PGIM India Large Cap Fund-2-Reg(G)</t>
  </si>
  <si>
    <t>Alok Agarwal</t>
  </si>
  <si>
    <t>SBI Equity Opp Fund-Sr I-Reg(G)</t>
  </si>
  <si>
    <t>Anup Upadhyay</t>
  </si>
  <si>
    <t>SBI Equity Opp Fund-Sr IV-Reg(G)</t>
  </si>
  <si>
    <t>SBI LT Advantage Fund-III-Reg(G)</t>
  </si>
  <si>
    <t>R. Srinivasan,Nidhi Chawla</t>
  </si>
  <si>
    <t>SBI LT Advantage Fund-II-Reg(G)</t>
  </si>
  <si>
    <t>SBI LT Advantage Fund-I-Reg(G)</t>
  </si>
  <si>
    <t>SBI LT Advantage Fund-IV-Reg(G)</t>
  </si>
  <si>
    <t>SBI LT Advantage Fund-VI-Reg(G)</t>
  </si>
  <si>
    <t>R. Srinivasan</t>
  </si>
  <si>
    <t>SBI LT Advantage Fund-V-Reg(G)</t>
  </si>
  <si>
    <t>Mohan Lal</t>
  </si>
  <si>
    <t>SBI Tax advantage Fund-II(G)</t>
  </si>
  <si>
    <t>SBI Tax Advantage Fund-III-Reg(G)</t>
  </si>
  <si>
    <t>Sundaram Emerging Small Cap-Sr-III-Reg(G)</t>
  </si>
  <si>
    <t>Rohit Seksaria,Sudhir Kedia</t>
  </si>
  <si>
    <t>Sundaram Emerging Small Cap-Sr-II-Reg(G)</t>
  </si>
  <si>
    <t>Sundaram Emerging Small Cap-Sr-I-Reg(G)</t>
  </si>
  <si>
    <t>Sundaram Emerging Small Cap-Sr-IV-Reg(G)</t>
  </si>
  <si>
    <t>Sundaram Emerging Small Cap-Sr-VII-Reg(G)</t>
  </si>
  <si>
    <t>Sundaram Emerging Small Cap-Sr-VI-Reg(G)</t>
  </si>
  <si>
    <t>Sundaram Emerging Small Cap-Sr-V-Reg(G)</t>
  </si>
  <si>
    <t>Sundaram LT Micro Cap Tax Adv Fund-Sr III-Reg(G)</t>
  </si>
  <si>
    <t>Sundaram LT Micro Cap Tax Adv Fund-Sr IV-Reg(G)</t>
  </si>
  <si>
    <t>Sundaram LT Micro Cap Tax Adv Fund-Sr VI-Reg(G)</t>
  </si>
  <si>
    <t>Sundaram LT Micro Cap Tax Adv Fund-Sr V-Reg(G)</t>
  </si>
  <si>
    <t>Sundaram LT Tax Adv Fund-Sr III-Reg(G)</t>
  </si>
  <si>
    <t>Sundaram LT Tax Adv Fund-Sr II-Reg(G)</t>
  </si>
  <si>
    <t>Sundaram LT Tax Adv Fund-Sr I-Reg(G)</t>
  </si>
  <si>
    <t>Sundaram LT Tax Adv Fund-Sr IV-Reg(G)</t>
  </si>
  <si>
    <t>Sundaram Multi Cap Fund-Sr II-Reg(G)</t>
  </si>
  <si>
    <t>Sundaram Multi Cap Fund-Sr I-Reg(G)</t>
  </si>
  <si>
    <t>Sundaram Select Micro Cap-Series IX-Reg(G)</t>
  </si>
  <si>
    <t>Rohit Seksaria,Ratish Varier</t>
  </si>
  <si>
    <t>Sundaram Select Micro Cap-Series VIII-Reg(G)</t>
  </si>
  <si>
    <t>Sundaram Select Micro Cap-Series XII-Reg(G)</t>
  </si>
  <si>
    <t>S. Krishnakumar,Rohit Seksaria</t>
  </si>
  <si>
    <t>Sundaram Select Micro Cap-Series XI-Reg(G)</t>
  </si>
  <si>
    <t>Sundaram Select Micro Cap-Series XIV-Reg(G)</t>
  </si>
  <si>
    <t>Sundaram Select Micro Cap-Series X-Reg(G)</t>
  </si>
  <si>
    <t>Sundaram Select Micro Cap-Series XVII-Reg(G)</t>
  </si>
  <si>
    <t>Sundaram Select Micro Cap-Series XVI-Reg(G)</t>
  </si>
  <si>
    <t>Sundaram Select Micro Cap-Series XV-Reg(G)</t>
  </si>
  <si>
    <t>Sundaram Select Small Cap Series-III-Reg(G)</t>
  </si>
  <si>
    <t>S. Krishnakumar,Dwijendra Srivastava</t>
  </si>
  <si>
    <t>Sundaram Select Small Cap Series-IV-Reg(G)</t>
  </si>
  <si>
    <t>Sundaram Select Small Cap Series-VI-Reg(G)</t>
  </si>
  <si>
    <t>Ratish Varier,Rohit Seksaria</t>
  </si>
  <si>
    <t>Sundaram Select Small Cap Series-V-Reg(G)</t>
  </si>
  <si>
    <t>Sundaram TOP 100-Sr VII-Reg(G)</t>
  </si>
  <si>
    <t>Sundaram TOP 100-Sr VI-Reg(G)</t>
  </si>
  <si>
    <t>Sundaram Value Fund-III-Reg(G)</t>
  </si>
  <si>
    <t>S. Bharath</t>
  </si>
  <si>
    <t>Sundaram Value Fund-IX-Reg(G)</t>
  </si>
  <si>
    <t>S. Bharath,Dwijendra Srivastava</t>
  </si>
  <si>
    <t>Sundaram Value Fund-VIII-Reg(G)</t>
  </si>
  <si>
    <t>Sundaram Value Fund-VII-Reg(G)</t>
  </si>
  <si>
    <t>Sundaram Value Fund-X-Reg(G)</t>
  </si>
  <si>
    <t>Tata Value Fund-Sr-1-Reg(G)</t>
  </si>
  <si>
    <t>Tata Value Fund-Sr-2-Reg(G)</t>
  </si>
  <si>
    <t>UTI Focussed Equity Fund-I(G)</t>
  </si>
  <si>
    <t>Sachin Trivedi</t>
  </si>
  <si>
    <t>UTI Focussed Equity Fund-IV(G)</t>
  </si>
  <si>
    <t>Vetri Subramaniam,Sachin Trivedi</t>
  </si>
  <si>
    <t>UTI Focussed Equity Fund-V(G)</t>
  </si>
  <si>
    <t>UTI Focussed Equity Fund-VI(G)</t>
  </si>
  <si>
    <t>UTI LT Adv Fund-III(G)</t>
  </si>
  <si>
    <t>UTI LT Adv Fund-IV(G)</t>
  </si>
  <si>
    <t>UTI LT Adv Fund-V(G)</t>
  </si>
  <si>
    <t>UTI LT Adv Fund-VI(G)</t>
  </si>
  <si>
    <t>Sachin Trivedi,Vishal Chopda</t>
  </si>
  <si>
    <t>UTI LT Adv Fund-VII(G)</t>
  </si>
  <si>
    <t>Nifty India Consumption</t>
  </si>
  <si>
    <t>NIFTY LargeMidcap 250</t>
  </si>
  <si>
    <t>Aditya Birla SL Corp Bond Fund(G)</t>
  </si>
  <si>
    <t>Aditya Birla SL CRISIL IBX 60:40 SDL + AAA PSU - Apr 2025 Index Fund-Reg(G)</t>
  </si>
  <si>
    <t>Mohit Sharma</t>
  </si>
  <si>
    <t>Aditya Birla SL CRISIL IBX 60:40 SDL + AAA PSU - Apr 2027 Index Fund-Reg(G)</t>
  </si>
  <si>
    <t>Aditya Birla SL CRISIL IBX 60:40 SDL + AAA PSU Apr 2026 Index Fund-Reg(G)</t>
  </si>
  <si>
    <t>Bhupesh Bameta,Sanjay Godambe</t>
  </si>
  <si>
    <t>Aditya Birla SL CRISIL IBX AAA - Jun 2023 Index Fund-Reg(G)</t>
  </si>
  <si>
    <t>Harshil Suvarnkar,Sanjay Godambe</t>
  </si>
  <si>
    <t>Aditya Birla SL Nifty SDL Plus PSU Bond Sep 2026 60:40 Index Fund-Reg(G)</t>
  </si>
  <si>
    <t>Axis Corp Debt Fund-Reg(G)</t>
  </si>
  <si>
    <t>Devang Shah,Hardik Shah</t>
  </si>
  <si>
    <t>Axis CRISIL IBX 70:30 CPSE Plus SDL April 2025 Index Fund-Reg(G)</t>
  </si>
  <si>
    <t>Devang Shah,Sachin Jain</t>
  </si>
  <si>
    <t>Axis Nifty AAA Bond Plus SDL Apr 2026 50:50 ETF FoF-Reg(G)</t>
  </si>
  <si>
    <t>BHARAT Bond ETF FOF - April 2032 -Reg(G)</t>
  </si>
  <si>
    <t>BHARAT Bond ETF FOF - April 2033 -Reg(G)</t>
  </si>
  <si>
    <t>BHARAT Bond FOF - April 2025 -Reg(G)</t>
  </si>
  <si>
    <t>BHARAT Bond FOF - April 2030 -Reg(G)</t>
  </si>
  <si>
    <t>BHARAT Bond FOF - April 2031 -Reg(G)</t>
  </si>
  <si>
    <t>Bandhan Corp Bond Fund-Reg(G)</t>
  </si>
  <si>
    <t>Suyash Choudhary,Gautam Kaul</t>
  </si>
  <si>
    <t>Baroda BNP Paribas Corp Bond Fund(G)</t>
  </si>
  <si>
    <t>Mayank Prakash</t>
  </si>
  <si>
    <t>Canara Rob Corp Bond Fund-Reg(G)</t>
  </si>
  <si>
    <t>Avnish Jain,Suman Prasad</t>
  </si>
  <si>
    <t>DSP Corp Bond Fund-Reg(G)</t>
  </si>
  <si>
    <t>Laukik Bagwe,Vivekanand Ramakrishnan</t>
  </si>
  <si>
    <t>Edelweiss CRISIL PSU Plus SDL 50:50 Oct 2025 Index Fund-Reg(G)</t>
  </si>
  <si>
    <t>0.10% upto 30D, Nil after 30D</t>
  </si>
  <si>
    <t>Edelweiss Nifty PSU Bond Plus SDL Apr 2026 50:50 Index Fund-Reg(G)</t>
  </si>
  <si>
    <t>Edelweiss Nifty PSU Bond Plus SDL Apr 2027 50:50 Index Fund-Reg(G)</t>
  </si>
  <si>
    <t>0.15% upto 30D, Nil after 30D</t>
  </si>
  <si>
    <t>Franklin India Corp Debt Fund-A(G)</t>
  </si>
  <si>
    <t>Anuj Tagra,Chandni Gupta</t>
  </si>
  <si>
    <t>HDFC Corp Bond Fund(G)</t>
  </si>
  <si>
    <t>Anupam Joshi</t>
  </si>
  <si>
    <t>HSBC Corporate Bond Fund-Reg(G)</t>
  </si>
  <si>
    <t>Kapil Punjabi,Shriram Ramanathan</t>
  </si>
  <si>
    <t>ICICI Pru Corp Bond Fund(G)</t>
  </si>
  <si>
    <t>ICICI Pru Nifty PSU Bond Plus SDL Sep 2027 40:60 Index Fund-Reg(G)</t>
  </si>
  <si>
    <t>Invesco India Corporate Bond Fund(G)</t>
  </si>
  <si>
    <t>Vikas Garg,Krishna Cheemalapati</t>
  </si>
  <si>
    <t>Kotak Corporate Bond Fund(G)</t>
  </si>
  <si>
    <t>Deepak Agrawal,Manu Sharma</t>
  </si>
  <si>
    <t>Kotak Nifty SDL Apr 2027 Top 12 Equal Weight Index Fund-Reg(G)</t>
  </si>
  <si>
    <t>Abhishek Bisen</t>
  </si>
  <si>
    <t>0.15% on or before 30D, Nil after 30D</t>
  </si>
  <si>
    <t>Kotak Nifty SDL Apr 2032 Top 12 Equal Weight Index Fund-Reg(G)</t>
  </si>
  <si>
    <t>Kotak Nifty SDL Plus AAA PSU Bond Jul 2028 60:40 Index Fund-Reg(G)</t>
  </si>
  <si>
    <t>Mirae Asset Corp Bond Fund-Reg(G)</t>
  </si>
  <si>
    <t>Mirae Asset Nifty AAA PSU Bond Plus SDL Apr 2026 50:50 Index Fund-Reg(G)</t>
  </si>
  <si>
    <t>Nippon India Corp Bond Fund(G)</t>
  </si>
  <si>
    <t>Vivek Sharma,Kinjal Desai</t>
  </si>
  <si>
    <t>Nippon India Nifty AAA CPSE Bond Plus SDL - Apr 2027 Maturity 60:40 Index Fund(G)</t>
  </si>
  <si>
    <t>Nippon India Nifty AAA PSU Bond Plus SDL - Sep 2026 Maturity 50:50 Index Fund-Reg(G)</t>
  </si>
  <si>
    <t>PGIM India Corp Bond Fund(G)</t>
  </si>
  <si>
    <t>Puneet Pal,Bhupesh Kalyani</t>
  </si>
  <si>
    <t>SBI Corp Bond Fund-Reg(G)</t>
  </si>
  <si>
    <t>Rajeev Radhakrishnan,Ardhendu Bhattacharya</t>
  </si>
  <si>
    <t>SBI CPSE Bond Plus SDL Sep 2026 50:50 Index Fund-Reg(G)</t>
  </si>
  <si>
    <t>Ranjana Gupta,Tejas Soman</t>
  </si>
  <si>
    <t>Sundaram Corp Bond Fund(G)</t>
  </si>
  <si>
    <t>Dwijendra Srivastava,Sandeep Agarwal</t>
  </si>
  <si>
    <t>Tata Corp Bond Fund-Reg(G)</t>
  </si>
  <si>
    <t>Abhishek Sonthalia</t>
  </si>
  <si>
    <t>Tata Nifty SDL Plus AAA PSU Bond Dec 2027 60:40 Index Fund-Reg(G)</t>
  </si>
  <si>
    <t>Amit Somani</t>
  </si>
  <si>
    <t>TRUSTMF Corporate Bond Fund-Reg(G)</t>
  </si>
  <si>
    <t>Neeraj Jain,Jalpan Shah</t>
  </si>
  <si>
    <t>Union Corporate Bond Fund-Reg(G)</t>
  </si>
  <si>
    <t>Parijat Agrawal,Anindya Sarkar</t>
  </si>
  <si>
    <t>UTI Corporate Bond Fund-Reg(G)</t>
  </si>
  <si>
    <t>Anurag Mittal</t>
  </si>
  <si>
    <t>Aditya Birla SL Banking &amp; PSU Debt(G)</t>
  </si>
  <si>
    <t>Kaustubh Gupta,Harshil Suvarnkar</t>
  </si>
  <si>
    <t>Axis Banking &amp; PSU Debt Fund-Reg(G)</t>
  </si>
  <si>
    <t>Aditya Pagaria,Hardik Shah</t>
  </si>
  <si>
    <t>Bandhan Banking &amp; PSU Debt Fund-Reg(G)</t>
  </si>
  <si>
    <t>Baroda BNP Paribas Banking and PSU Bond Fund-Reg(G)</t>
  </si>
  <si>
    <t>Mayank Prakash,Prashant Pimple</t>
  </si>
  <si>
    <t>Canara Rob Banking and PSU Debt Fund-Reg(G)</t>
  </si>
  <si>
    <t>Avnish Jain</t>
  </si>
  <si>
    <t>DSP Banking &amp; PSU Debt Fund-Reg(G)</t>
  </si>
  <si>
    <t>Shantanu Godambe,Karan Mundra</t>
  </si>
  <si>
    <t>Edelweiss Banking and PSU Debt Fund-Reg(G)</t>
  </si>
  <si>
    <t>Franklin India Banking &amp; PSU Debt Fund(G)</t>
  </si>
  <si>
    <t>Chandni Gupta,Anuj Tagra</t>
  </si>
  <si>
    <t>HDFC Banking and PSU Debt Fund-Reg(G)</t>
  </si>
  <si>
    <t>Anil Bamboli</t>
  </si>
  <si>
    <t>HSBC Banking and PSU Debt Fund-Reg(G)</t>
  </si>
  <si>
    <t>Mahesh Chhabria,Mohd Asif Rizwi</t>
  </si>
  <si>
    <t>ICICI Pru Banking &amp; PSU Debt Fund(G)</t>
  </si>
  <si>
    <t>Rohan Maru,Rohit Lakhotia</t>
  </si>
  <si>
    <t>Invesco India Banking and PSU Fund(G)</t>
  </si>
  <si>
    <t>ITI Banking &amp; PSU Debt Fund-Reg(G)</t>
  </si>
  <si>
    <t>Vikrant Mehta</t>
  </si>
  <si>
    <t>Kotak Banking and PSU Debt Fund(G)</t>
  </si>
  <si>
    <t>Deepak Agrawal,Abhishek Bisen</t>
  </si>
  <si>
    <t>LIC MF Banking &amp; PSU Fund-Reg(G)</t>
  </si>
  <si>
    <t>Mirae Asset Banking and PSU Fund-Reg(G)</t>
  </si>
  <si>
    <t>Kruti Chheta</t>
  </si>
  <si>
    <t>Nippon India Banking &amp; PSU Debt Fund(G)</t>
  </si>
  <si>
    <t>Pranay Sinha,Vivek Sharma</t>
  </si>
  <si>
    <t>PGIM India Banking &amp; PSU Debt Fund(G)</t>
  </si>
  <si>
    <t>SBI Banking and PSU Fund-Reg(G)</t>
  </si>
  <si>
    <t>Sundaram Banking &amp; PSU Fund(G)</t>
  </si>
  <si>
    <t>Sandeep Agarwal,Dwijendra Srivastava</t>
  </si>
  <si>
    <t>Tata Banking &amp; PSU Debt Fund-Reg(G)</t>
  </si>
  <si>
    <t>TRUSTMF Banking &amp; PSU Fund-Reg(G)</t>
  </si>
  <si>
    <t>UTI Banking &amp; PSU Fund-Reg(G)</t>
  </si>
  <si>
    <t>Aditya Birla SL Credit Risk Fund-Reg(G)</t>
  </si>
  <si>
    <t>Sunaina da Cunha,Mohit Sharma</t>
  </si>
  <si>
    <t>Nil upto 15% of units, For remaining units 3% on or before 1Y, 2% after 1Y but on or before 2Y, 1% after 2Y but on or before 3Y, Nil after 3Y</t>
  </si>
  <si>
    <t>Axis Credit Risk Fund-Reg(G)</t>
  </si>
  <si>
    <t>Devang Shah,Akhil Thakker</t>
  </si>
  <si>
    <t>Bandhan Credit Risk Fund-Reg(G)</t>
  </si>
  <si>
    <t>Gautam Kaul,Debraj Lahiri</t>
  </si>
  <si>
    <t>1% on or before 365D</t>
  </si>
  <si>
    <t>Bank of India Credit Risk Fund-Reg(G)</t>
  </si>
  <si>
    <t>4% on or before 12M, 3% after 12M but on or before 24M, 2% after 24M but on or before 36M, Nil after 36M</t>
  </si>
  <si>
    <t>Baroda BNP Paribas Credit Risk Fund-Reg(G)</t>
  </si>
  <si>
    <t>Prashant Pimple,Mayank Prakash</t>
  </si>
  <si>
    <t>DSP Credit Risk Fund-Reg(G)</t>
  </si>
  <si>
    <t>Vivek Ramakrishnan,Laukik Bagwe</t>
  </si>
  <si>
    <t>Franklin India Credit Risk Fund(G)</t>
  </si>
  <si>
    <t>Santosh Kamath,Kunal Agrawal</t>
  </si>
  <si>
    <t>HDFC Credit Risk Debt Fund-(G)</t>
  </si>
  <si>
    <t>Shobhit Mehrotra</t>
  </si>
  <si>
    <t>Nil for 15% of Units, For excess of limits 1% on or before 12M and 0.50% after 12M but on or before 18M, Nil after 18M</t>
  </si>
  <si>
    <t>HSBC Credit Risk Fund-Reg(G)</t>
  </si>
  <si>
    <t>Shriram Ramanathan,Kapil Punjabi</t>
  </si>
  <si>
    <t>Nil upto 10% of units on or before 2Y, For remaining units - 3% on or before 1Y, 2% after 1Y but on or before 2Y, Nil after 2Y</t>
  </si>
  <si>
    <t>ICICI Pru Credit Risk Fund(G)</t>
  </si>
  <si>
    <t>Nil upto 10% of units and 1% on remaining units on or before 1Y, Nil after 1Y</t>
  </si>
  <si>
    <t>IDBI Credit Risk Fund(G)</t>
  </si>
  <si>
    <t>Raju Sharma</t>
  </si>
  <si>
    <t>Invesco India Credit Risk Fund(G)</t>
  </si>
  <si>
    <t>4% on or before 1Y, Nil after 1Y</t>
  </si>
  <si>
    <t>Kotak Credit Risk Fund(G)</t>
  </si>
  <si>
    <t>Deepak Agrawal,Sunit Garg</t>
  </si>
  <si>
    <t>Nil upto 6% of investment and 1% for remaining investment on or before 1Y, Nil after 1Y</t>
  </si>
  <si>
    <t>Nippon India Credit Risk Fund(G)</t>
  </si>
  <si>
    <t>Sushil Budhia,Kinjal Desai</t>
  </si>
  <si>
    <t>SBI Credit Risk Fund-Reg(G)</t>
  </si>
  <si>
    <t>Lokesh Mallya,Adesh Sharma</t>
  </si>
  <si>
    <t>Nil for 8% of investment and 3% for remaining investment on or before 12M, Nil for 8% of investment and 1.5% for remaining investment after 12M but before 24M, Nil for 8% of investment and 0.75% for remaining investment after 24M but before 36M, Nil after 36M</t>
  </si>
  <si>
    <t>UTI Credit Risk Fund-Reg(G)</t>
  </si>
  <si>
    <t>Ritesh Nambiar</t>
  </si>
  <si>
    <t>Aditya Birla SL Income Fund(G)</t>
  </si>
  <si>
    <t>Bhupesh Bameta</t>
  </si>
  <si>
    <t>Bandhan Bond Fund - Income Plan-Reg(G)</t>
  </si>
  <si>
    <t>Suyash Choudhary</t>
  </si>
  <si>
    <t>Nil for 10% of investment and 1% for remaining investment on or before 365D, Nil after 365D</t>
  </si>
  <si>
    <t>Canara Rob Income Fund-Reg(G)</t>
  </si>
  <si>
    <t>Avnish Jain,Kunal Jain</t>
  </si>
  <si>
    <t>HDFC Income Fund(G)</t>
  </si>
  <si>
    <t>HSBC Medium to Long Duration Fund Fund(G)</t>
  </si>
  <si>
    <t>ICICI Pru Bond Fund(G)</t>
  </si>
  <si>
    <t>JM Medium to Long Duration Fund-Reg(G)</t>
  </si>
  <si>
    <t>Gurvinder Singh Wasan,Naghma Khoja</t>
  </si>
  <si>
    <t>Kotak Bond Fund-Reg(G)</t>
  </si>
  <si>
    <t>LIC MF Medium to Long Duration Fund-Reg(G)</t>
  </si>
  <si>
    <t>Nippon India Income Fund(G)</t>
  </si>
  <si>
    <t>SBI Magnum Income Fund-Reg(G)</t>
  </si>
  <si>
    <t>UTI Medium to Long Duration Fund-Reg(G)</t>
  </si>
  <si>
    <t>Sunil Patil</t>
  </si>
  <si>
    <t>Kaustubh Gupta,Mohit Sharma</t>
  </si>
  <si>
    <t>Devang Shah,Aditya Pagaria</t>
  </si>
  <si>
    <t>Brijesh Shah,Debraj Lahiri</t>
  </si>
  <si>
    <t>Harshal Joshi</t>
  </si>
  <si>
    <t>Vikram Pamnani,Mayank Prakash</t>
  </si>
  <si>
    <t>Kunal Jain,Avnish Jain</t>
  </si>
  <si>
    <t>Kedar Karnik,Shantanu Godambe</t>
  </si>
  <si>
    <t>Karan Mundra,Shalini Vasanta</t>
  </si>
  <si>
    <t>Pallab Roy,Chandni Gupta</t>
  </si>
  <si>
    <t>Shobhit Mehrotra,Vikash Agarwal</t>
  </si>
  <si>
    <t>Anupam Joshi,Praveen Jain</t>
  </si>
  <si>
    <t>Shriram Ramanathan,Mohd Asif Rizwi</t>
  </si>
  <si>
    <t>Rohan Maru,Darshil Dedhia</t>
  </si>
  <si>
    <t>Krishna Cheemalapati,Vikas Garg</t>
  </si>
  <si>
    <t>Rahul Singh</t>
  </si>
  <si>
    <t>Rahul Pal</t>
  </si>
  <si>
    <t>Basant Bafna</t>
  </si>
  <si>
    <t>Anju Chhajer,Kinjal Desai</t>
  </si>
  <si>
    <t>Anju Chhajer,Vivek Sharma</t>
  </si>
  <si>
    <t>Bhupesh Kalyani,Puneet Pal</t>
  </si>
  <si>
    <t>Ardhendu Bhattacharya,Rajeev Radhakrishnan</t>
  </si>
  <si>
    <t>0.10% on or before 3D, Nil after 3D</t>
  </si>
  <si>
    <t>Rajeev Radhakrishnan,R. Arun</t>
  </si>
  <si>
    <t>Akhil Mittal</t>
  </si>
  <si>
    <t>Akhil Mittal,Abhishek Sonthalia</t>
  </si>
  <si>
    <t>Sudhir Agarwal</t>
  </si>
  <si>
    <t>Aditya Birla SL Medium Term Plan-Reg(G)</t>
  </si>
  <si>
    <t>Nil upto 15% of units, For remaining units 2% on or before 1Y, 1 % after 1Y but on or before 2Y, Nil after 2Y</t>
  </si>
  <si>
    <t>Axis Strategic Bond Fund-Reg(G)</t>
  </si>
  <si>
    <t>Bandhan Bond Fund - Medium Term Plan-Reg(G)</t>
  </si>
  <si>
    <t>Baroda BNP Paribas Medium Duration Fund-Reg(G)</t>
  </si>
  <si>
    <t>DSP Bond Fund-Reg(G)</t>
  </si>
  <si>
    <t>Vivek Ramakrishnan,Karan Mundra</t>
  </si>
  <si>
    <t>Franklin India Income Opportunities Fund(G)</t>
  </si>
  <si>
    <t>HDFC Medium Term Debt Fund(G)</t>
  </si>
  <si>
    <t>HSBC Medium Duration Fund-Reg(G)</t>
  </si>
  <si>
    <t>ICICI Pru Medium Term Bond Fund(G)</t>
  </si>
  <si>
    <t>Nil upto 10% of units and 1% for Excess units on or before 1Y, Nil after 1Y</t>
  </si>
  <si>
    <t>Invesco India Medium Duration Fund-Reg(G)</t>
  </si>
  <si>
    <t>Kotak Medium Term Fund(G)</t>
  </si>
  <si>
    <t>Nippon India Strategic Debt Fund(G)</t>
  </si>
  <si>
    <t>SBI Magnum Medium Duration Fund-Reg(G)</t>
  </si>
  <si>
    <t>Lokesh Mallya</t>
  </si>
  <si>
    <t>Nil for 8% of investment and 1.50% for remaining investments or or before 12M, Nil after 12M</t>
  </si>
  <si>
    <t>Sundaram Medium Duration Fund(G)</t>
  </si>
  <si>
    <t>Union Medium Duration Fund-Reg(G)</t>
  </si>
  <si>
    <t>UTI Medium Duration Fund-Reg(G)</t>
  </si>
  <si>
    <t>Aditya Birla SL CPO Fund-Sr 22</t>
  </si>
  <si>
    <t>Mohit Sharma,Vineet Maloo</t>
  </si>
  <si>
    <t>Axis CPO Fund-Sr 5(G)</t>
  </si>
  <si>
    <t>R. Sivakumar,Ashish Naik</t>
  </si>
  <si>
    <t>Axis Hybrid Fund-5-Reg(G)</t>
  </si>
  <si>
    <t>Devang Shah,Ashish Naik</t>
  </si>
  <si>
    <t>Axis Hybrid Fund-6-Reg(G)</t>
  </si>
  <si>
    <t>Axis Hybrid Fund-7-Reg(G)</t>
  </si>
  <si>
    <t>DHFL Pramerica Hybrid Debt Fund(G)</t>
  </si>
  <si>
    <t>Kumaresh Ramakrishnan,Alok Agarwal</t>
  </si>
  <si>
    <t>Nil for 10% of investment and 1.5% for remaining Investment on or before 1Y, Nil after 1Y</t>
  </si>
  <si>
    <t>PGIM India Hybrid FTF-11-Reg(G)</t>
  </si>
  <si>
    <t>PGIM India Hybrid FTF-12-Reg(G)</t>
  </si>
  <si>
    <t>ICICI Pru CPO Fund-VI-A-1825D(G)</t>
  </si>
  <si>
    <t>Prakash Gaurav Goel,Rahul Goswami</t>
  </si>
  <si>
    <t>ICICI Pru CPO Fund-VI-C-1825D(G)</t>
  </si>
  <si>
    <t>ICICI Pru Multiple Yield-3-C(G)</t>
  </si>
  <si>
    <t>Rajat Chandak,Rahul Goswami</t>
  </si>
  <si>
    <t>ICICI Pru Multiple Yield-3-D(G)</t>
  </si>
  <si>
    <t>ICICI Pru Multiple Yield-6-C(G)</t>
  </si>
  <si>
    <t>ICICI Pru Multiple Yield-6-D(G)</t>
  </si>
  <si>
    <t>ICICI Pru Multiple Yield-7-B(G)</t>
  </si>
  <si>
    <t>ICICI Pru Multiple Yield-7-C(G)</t>
  </si>
  <si>
    <t>ICICI Pru Multiple Yield-7-E(G)</t>
  </si>
  <si>
    <t>ICICI Pru Multiple Yield-8-A(G)</t>
  </si>
  <si>
    <t>Reliance Dual Adv FTF-III-C(G)</t>
  </si>
  <si>
    <t>Sanjay Parekh</t>
  </si>
  <si>
    <t>Reliance Dual Adv FTF-IV-A(G)</t>
  </si>
  <si>
    <t>Sundaram Hybrid Fund-Sr F-Reg(G)</t>
  </si>
  <si>
    <t>Rahul Baijal,Siddharth Chaudhary</t>
  </si>
  <si>
    <t>Sundaram Hybrid Fund-Sr H-Reg(G)</t>
  </si>
  <si>
    <t>Sundaram Hybrid Fund-Sr K-Reg(G)</t>
  </si>
  <si>
    <t>UTI Children's Hybrid Fund</t>
  </si>
  <si>
    <t>Vishal Chopda,Sunil Patil</t>
  </si>
  <si>
    <t>UTI Children's Hybrid Fund-Scholarship</t>
  </si>
  <si>
    <t>UTI Retirement Fund</t>
  </si>
  <si>
    <t>Sunil Patil,V. Srivatsa</t>
  </si>
  <si>
    <t>UTI ULIP(G)</t>
  </si>
  <si>
    <t>2% on or before maturity,Nil after maturity</t>
  </si>
  <si>
    <t>Crisil 10 Yr Gilt Index</t>
  </si>
  <si>
    <t>CRISIL Short Term Debt Hybrid 60+40 Index</t>
  </si>
  <si>
    <t>Aditya Birla SL Dynamic Bond Fund-Reg(G)</t>
  </si>
  <si>
    <t>Mohit Sharma,Bhupesh Bameta</t>
  </si>
  <si>
    <t>Nil upto 15% of units,0.50% in excess of limit on or before 90D and Nil after 90D</t>
  </si>
  <si>
    <t>Axis Dynamic Bond Fund-Reg(G)</t>
  </si>
  <si>
    <t>Axis All Seasons Debt FOFs-Reg(G)</t>
  </si>
  <si>
    <t>Bandhan Dynamic Bond Fund-Reg(G)</t>
  </si>
  <si>
    <t>Baroda BNP Paribas Dynamic Bond Fund(G)</t>
  </si>
  <si>
    <t>Canara Rob Dynamic Bond Fund-Reg(G)</t>
  </si>
  <si>
    <t>DSP Strategic Bond Fund-Reg(G)</t>
  </si>
  <si>
    <t>Sandeep Yadav,Shantanu Godambe</t>
  </si>
  <si>
    <t>Franklin India Dynamic Accrual Fund(G)</t>
  </si>
  <si>
    <t>Umesh Sharma,Santosh Kamath</t>
  </si>
  <si>
    <t>HDFC Dynamic Debt Fund(G)</t>
  </si>
  <si>
    <t>HSBC Dynamic Bond Fund-Reg(G)</t>
  </si>
  <si>
    <t>Mahesh Chhabria,Shriram Ramanathan</t>
  </si>
  <si>
    <t>ICICI Pru All Seasons Bond Fund(G)</t>
  </si>
  <si>
    <t>Manish Banthia,Nikhil Kabra</t>
  </si>
  <si>
    <t>360 ONE Dynamic Bond Fund-Reg(G)</t>
  </si>
  <si>
    <t>Milan Mody,Manumaharaj Saravanaraj</t>
  </si>
  <si>
    <t>Groww Dynamic Bond Fund-Reg(G)</t>
  </si>
  <si>
    <t>Kaustubh Sule</t>
  </si>
  <si>
    <t>ITI Dynamic Bond Fund-Reg(G)</t>
  </si>
  <si>
    <t>JM Dynamic Bond Fund-Reg(G)</t>
  </si>
  <si>
    <t>Kotak Dynamic Bond Fund-Reg(G)</t>
  </si>
  <si>
    <t>Kotak All Weather Debt FoF-Reg(G)</t>
  </si>
  <si>
    <t>Mahindra Manulife Dynamic Bond Fund-Reg(G)</t>
  </si>
  <si>
    <t>Mirae Asset Dynamic Bond Fund-Reg(G)</t>
  </si>
  <si>
    <t>Nippon India Dynamic Bond Fund(G)</t>
  </si>
  <si>
    <t>PGIM India Dynamic Bond Fund(G)</t>
  </si>
  <si>
    <t>Quantum Dynamic Bond Fund-Reg(G)</t>
  </si>
  <si>
    <t>Pankaj Pathak</t>
  </si>
  <si>
    <t>SBI Dynamic Bond Fund-Reg(G)</t>
  </si>
  <si>
    <t>Rajeev Radhakrishnan,Tejas Soman</t>
  </si>
  <si>
    <t>Nil for 10% of investment and 0.25% for remaining Investment on or before 1M, Nil after 1M</t>
  </si>
  <si>
    <t>Union Dynamic Bond(G)</t>
  </si>
  <si>
    <t>Parijat Agrawal,Devesh Thacker</t>
  </si>
  <si>
    <t>UTI Dynamic Bond Fund-Reg(G)</t>
  </si>
  <si>
    <t>Aditya Birla SL CRISIL IBX 50:50 Gilt Plus SDL Apr 2028 Index Fund-Reg(G)</t>
  </si>
  <si>
    <t>Mohit Sharma,Sanjay Godambe</t>
  </si>
  <si>
    <t>Aditya Birla SL CRISIL IBX AAA Mar 2024 Index Fund-Reg(G)</t>
  </si>
  <si>
    <t>Aditya Birla SL CRISIL IBX Gilt - April 2026 Index Fund-Reg(G)</t>
  </si>
  <si>
    <t>Aditya Birla SL CRISIL IBX Gilt Apr 2028 Index Fund-Reg(G)</t>
  </si>
  <si>
    <t>Aditya Birla SL CRISIL IBX Gilt Apr 2029 Index Fund-Reg(G)</t>
  </si>
  <si>
    <t>Aditya Birla SL CRISIL IBX SDL Jun 2032 Index Fund-Reg(G)</t>
  </si>
  <si>
    <t>Bhupesh Bameta,Mohit Sharma</t>
  </si>
  <si>
    <t>Aditya Birla SL G-Sec Fund(G)</t>
  </si>
  <si>
    <t>Aditya Birla SL Nifty SDL Apr 2027 Index Fund-Reg(G)</t>
  </si>
  <si>
    <t>Bhupesh Bameta,Harshil Suvarnkar</t>
  </si>
  <si>
    <t>Aditya Birla SL Nifty SDL Sep 2025 Index Fund-Reg(G)</t>
  </si>
  <si>
    <t>Aditya Birla SL Nifty SDL Sep 2027 Index Fund-Reg(G)</t>
  </si>
  <si>
    <t>Harshil Suvarnkar</t>
  </si>
  <si>
    <t>Axis CRISIL IBX 50:50 Gilt Plus SDL June 2028 Index Fund-Reg(G)</t>
  </si>
  <si>
    <t>Hardik Shah</t>
  </si>
  <si>
    <t>Axis CRISIL IBX 50:50 Gilt Plus SDL Sep 2027 Index Fund-Reg(G)</t>
  </si>
  <si>
    <t>Axis CRISIL IBX SDL May 2027 Index Fund-Reg(G)</t>
  </si>
  <si>
    <t>Hardik Shah,Aditya Pagaria</t>
  </si>
  <si>
    <t>Axis Gilt Fund-Reg(G)</t>
  </si>
  <si>
    <t>Axis Nifty SDL Sep 2026 Debt Index Fund-Reg(G)</t>
  </si>
  <si>
    <t>Bandhan CRISIL IBX 90:10 SDL Plus Gilt - April 2032 Index Fund-Reg(G)</t>
  </si>
  <si>
    <t>Gautam Kaul,Harshal Joshi</t>
  </si>
  <si>
    <t>Bandhan CRISIL IBX 90:10 SDL Plus Gilt - Nov 2026 Index Fund-Reg(G)</t>
  </si>
  <si>
    <t>Bandhan CRISIL IBX 90:10 SDL Plus Gilt - Sep 2027 Index Fund-Reg(G)</t>
  </si>
  <si>
    <t>Bandhan CRISIL IBX Gilt April 2026 Index Fund-Reg(G)</t>
  </si>
  <si>
    <t>Gautam Kaul</t>
  </si>
  <si>
    <t>Bandhan CRISIL IBX Gilt April 2028 Index Fund-Reg(G)</t>
  </si>
  <si>
    <t>Harshal Joshi,Gautam Kaul</t>
  </si>
  <si>
    <t>Bandhan CRISIL IBX Gilt April 2032 Index Fund-Reg(G)</t>
  </si>
  <si>
    <t>Bandhan CRISIL IBX Gilt June 2027 Index Fund-Reg(G)</t>
  </si>
  <si>
    <t>Bandhan G-Sec-Constant Maturity Plan-Reg(G)</t>
  </si>
  <si>
    <t>Bandhan G-Sec-Invest-Reg(G)</t>
  </si>
  <si>
    <t>Baroda BNP Paribas Gilt Fund-Reg(G)</t>
  </si>
  <si>
    <t>Baroda BNP Paribas NIFTY SDL Dec 2026 Index Fund-Reg(G)</t>
  </si>
  <si>
    <t>Baroda BNP Paribas NIFTY SDL Dec 2028 Index Fund-Reg(G)</t>
  </si>
  <si>
    <t>Canara Rob Gilt Fund-Reg(G)</t>
  </si>
  <si>
    <t>DSP 10Y G-Sec Fund-Reg(G)</t>
  </si>
  <si>
    <t>Laukik Bagwe,Shantanu Godambe</t>
  </si>
  <si>
    <t>DSP CRISIL SDL Plus G-Sec Apr 2033 50:50 Index Fund-Reg(G)</t>
  </si>
  <si>
    <t>DSP Gilt Fund-Reg(G)</t>
  </si>
  <si>
    <t>Shantanu Godambe</t>
  </si>
  <si>
    <t>DSP Nifty SDL Plus G-Sec Jun 2028 30:70 Index Fund-Reg(G)</t>
  </si>
  <si>
    <t>DSP Nifty SDL Plus G-Sec Sep 2027 50:50 Index Fund-Reg(G)</t>
  </si>
  <si>
    <t>Edelweiss CRISIL IBX 50:50 Gilt Plus SDL April 2037 Index Fund-Reg(G)</t>
  </si>
  <si>
    <t>Edelweiss CRISIL IBX 50:50 Gilt Plus SDL June 2027 Index Fund-Reg(G)</t>
  </si>
  <si>
    <t>Edelweiss CRISIL IBX 50:50 Gilt Plus SDL Sep 2028 Index Fund-Reg(G)</t>
  </si>
  <si>
    <t>Edelweiss CRISIL IBX 50:50 Gilt Plus SDL Short Duration Index Fund-Reg(G)</t>
  </si>
  <si>
    <t>Edelweiss Government Securities Fund-Reg(G)</t>
  </si>
  <si>
    <t>Franklin India G-Sec Fund(G)</t>
  </si>
  <si>
    <t>Anuj Tagra,Rahul Goswami</t>
  </si>
  <si>
    <t>HDFC Gilt Fund(G)</t>
  </si>
  <si>
    <t>HDFC NIFTY G- Sec Apr 2029 Index Fund-Reg(G)</t>
  </si>
  <si>
    <t>Vikash Agarwal</t>
  </si>
  <si>
    <t>HDFC Nifty G-Sec Dec 2026 Index Fund-Reg(G)</t>
  </si>
  <si>
    <t>HDFC Nifty G-Sec Jul 2031 Index Fund-Reg(G)</t>
  </si>
  <si>
    <t>HDFC Nifty G-Sec Jun 2027 Index Fund-Reg(G)</t>
  </si>
  <si>
    <t>HDFC NIFTY G-Sec Jun 2036 Index Fund-Reg(G)</t>
  </si>
  <si>
    <t>HDFC Nifty G-Sec Sep 2032 Index Fund-Reg(G)</t>
  </si>
  <si>
    <t>HDFC Nifty SDL Oct 2026 Index Fund-Reg(G)</t>
  </si>
  <si>
    <t>HDFC NIFTY SDL Plus G-Sec Jun 2027 40:60 Index Fund-Reg(G)</t>
  </si>
  <si>
    <t>HSBC CRISIL IBX 50:50 Gilt Plus SDL Apr 2028 Index Fund-Reg(G)</t>
  </si>
  <si>
    <t>Kapil Punjabi,Mahesh Chhabria</t>
  </si>
  <si>
    <t>HSBC CRISIL IBX Gilt June 2027 Index Fund-Reg(G)</t>
  </si>
  <si>
    <t>HSBC Gilt Fund-Reg(G)</t>
  </si>
  <si>
    <t>ICICI Pru Constant Maturity Gilt Fund(G)</t>
  </si>
  <si>
    <t>Manish Banthia,Raunak Surana</t>
  </si>
  <si>
    <t>ICICI Pru Gilt Fund(G)</t>
  </si>
  <si>
    <t>ICICI Pru Nifty G-Sec Dec 2030 Index Fund-Reg(G)</t>
  </si>
  <si>
    <t>ICICI Pru Nifty SDL Dec 2028 Index Fund-Reg(G)</t>
  </si>
  <si>
    <t>ICICI Pru Nifty SDL Sep 2026 Index Fund-Reg(G)</t>
  </si>
  <si>
    <t>ICICI Pru Nifty SDL Sep 2027 Index Fund-Reg(G)</t>
  </si>
  <si>
    <t>Invesco India Gilt Fund(G)</t>
  </si>
  <si>
    <t>Invesco India Nifty G-sec Jul 2027 Index Fund-Reg(G)</t>
  </si>
  <si>
    <t>Invesco India Nifty G-sec Sep 2032 Index Fund-Reg(G)</t>
  </si>
  <si>
    <t>Kotak Gilt Fund-Reg(G)</t>
  </si>
  <si>
    <t>Kotak Nifty SDL Jul 2026 Index Fund-Reg(G)</t>
  </si>
  <si>
    <t>Kotak Nifty SDL Jul 2028 Index Fund-Reg(G)</t>
  </si>
  <si>
    <t>Kotak Nifty SDL Jul 2033 Index Fund-Reg(G)</t>
  </si>
  <si>
    <t>LIC MF Gilt Fund-Reg(G)</t>
  </si>
  <si>
    <t>Mirae Asset CRISIL IBX Gilt Index - April 2033 Index Fund-Reg(G)</t>
  </si>
  <si>
    <t>Mirae Asset Nifty SDL Jun 2027 Index Fund-Reg(G)</t>
  </si>
  <si>
    <t>Mirae Asset Nifty SDL June 2028 Index Fund-Reg(G)</t>
  </si>
  <si>
    <t>Mahendra Kumar Jajoo</t>
  </si>
  <si>
    <t>Motilal Oswal NIFTY G-Sec May 2029 Index Fund-Reg(G)</t>
  </si>
  <si>
    <t>Motilal Oswal 5 Year G-Sec FoF-Reg(G)</t>
  </si>
  <si>
    <t>Nippon India Gilt Securities Fund(G)</t>
  </si>
  <si>
    <t>Pranay Sinha,Kinjal Desai</t>
  </si>
  <si>
    <t>Nippon India Nifty G-Sec Jun 2036 Maturity Index Fund-Reg(G)</t>
  </si>
  <si>
    <t>Nippon India Nifty G-Sec Oct 2028 Maturity Index Fund-Reg(G)</t>
  </si>
  <si>
    <t>Nippon India Nifty G-Sec Sep 2027 Maturity Index Fund-Reg(G)</t>
  </si>
  <si>
    <t>Nippon India Nifty SDL Plus G-Sec - Jun 2029 Maturity 70:30 Index Fund-Reg(G)</t>
  </si>
  <si>
    <t>Nippon India Nifty SDL Plus G-Sec-Jun 2028 Maturity 70:30 Index Fund-Reg(G)</t>
  </si>
  <si>
    <t>PGIM India CRISIL IBX Gilt Index - Apr 2028 Fund-Reg(G)</t>
  </si>
  <si>
    <t>PGIM India Gilt Fund(G)</t>
  </si>
  <si>
    <t>Quant Gilt Fund-Reg(G)</t>
  </si>
  <si>
    <t>Sanjeev Sharma</t>
  </si>
  <si>
    <t>SBI CRISIL IBX Gilt Index - Apr 2029 Fund-Reg(G)</t>
  </si>
  <si>
    <t>SBI CRISIL IBX Gilt Index - June 2036 Fund-Reg(G)</t>
  </si>
  <si>
    <t>SBI CRISIL IBX SDL Index - Sep 2027 Fund-Reg(G)</t>
  </si>
  <si>
    <t>SBI Magnum Constant Maturity Fund-Reg(G)</t>
  </si>
  <si>
    <t>Tejas Soman</t>
  </si>
  <si>
    <t>SBI Magnum Gilt Fund-Reg(G)</t>
  </si>
  <si>
    <t>Tata CRISIL IBX Gilt Index - April 2026 Index Fund-Reg(G)</t>
  </si>
  <si>
    <t>Tata Gilt Securities Fund-Reg(G)</t>
  </si>
  <si>
    <t>Tata Nifty G-Sec Dec 2026 Index Fund-Reg(G)</t>
  </si>
  <si>
    <t>Tata Nifty G-Sec Dec 2029 Index Fund-Reg(G)</t>
  </si>
  <si>
    <t>Union Gilt Fund-Reg(G)</t>
  </si>
  <si>
    <t>UTI CRISIL SDL Maturity April 2033 Index Fund-Reg(G)</t>
  </si>
  <si>
    <t>UTI CRISIL SDL Maturity June 2027 Index Fund-Reg(G)</t>
  </si>
  <si>
    <t>UTI Gilt Fund with 10 year Constant Duration-Reg(G)</t>
  </si>
  <si>
    <t>Anurag Mittal,Jaydeep Bhowal</t>
  </si>
  <si>
    <t>UTI Gilt Fund-Reg(G)</t>
  </si>
  <si>
    <t>UTI Nifty SDL Plus AAA PSU Bond Apr 2026 75:25 Index Fund-Reg(G)</t>
  </si>
  <si>
    <t>UTI Nifty SDL Plus AAA PSU Bond Apr 2028 75:25 Index Fund-Reg(G)</t>
  </si>
  <si>
    <t>Aditya Birla SL Arbitrage Fund(G)</t>
  </si>
  <si>
    <t>Lovelish Solanki,Pranav Gupta</t>
  </si>
  <si>
    <t>Axis Arbitrage Fund-Reg(G)</t>
  </si>
  <si>
    <t>Ashish Naik,Devang Shah</t>
  </si>
  <si>
    <t>Bandhan Arbitrage Fund-Reg(G)</t>
  </si>
  <si>
    <t>Nemish Sheth,Harshal Joshi</t>
  </si>
  <si>
    <t>Bank of India Arbitrage Fund-Reg(G)</t>
  </si>
  <si>
    <t>Nil for 10% of units and 0.50% for remaining units on or before 30D, Nil after 30D</t>
  </si>
  <si>
    <t>Baroda BNP Paribas Arbitrage Fund-Reg(G)</t>
  </si>
  <si>
    <t>Neeraj Saxena,Vikram Pamnani</t>
  </si>
  <si>
    <t>DSP Arbitrage Fund-Reg(G)</t>
  </si>
  <si>
    <t>Kedar Karnik,Abhishek Singh</t>
  </si>
  <si>
    <t>Nil upto 10% of units and 0.25% for Excess units on or before 30D, Nil after 30D</t>
  </si>
  <si>
    <t>Edelweiss Arbitrage Fund-Reg(G)</t>
  </si>
  <si>
    <t>Bhavesh Jain,Bhavin Patadia</t>
  </si>
  <si>
    <t>HDFC Arbitrage-WP(G)</t>
  </si>
  <si>
    <t>Arun Agarwal,Nirman Morakhia</t>
  </si>
  <si>
    <t>HSBC Arbitrage Fund-Reg(G)</t>
  </si>
  <si>
    <t>Praveen Ayathan,Hitesh Gondhia</t>
  </si>
  <si>
    <t>ICICI Pru Equity-Arbitrage Fund(G)</t>
  </si>
  <si>
    <t>Archana Nair,Kaivalya Nadkarni</t>
  </si>
  <si>
    <t>Groww Arbitrage Fund-Reg(G)</t>
  </si>
  <si>
    <t>Invesco India Arbitrage Fund(G)</t>
  </si>
  <si>
    <t>Deepak Gupta,Kuber Mannadi</t>
  </si>
  <si>
    <t>ITI Arbitrage Fund-Reg(G)</t>
  </si>
  <si>
    <t>Vikrant Mehta,Vikas Nathani</t>
  </si>
  <si>
    <t>0.25% on or before 30D, NIL after 30D</t>
  </si>
  <si>
    <t>JM Arbitrage Fund(G)</t>
  </si>
  <si>
    <t>0.50% on or before 30D</t>
  </si>
  <si>
    <t>Kotak Equity Arbitrage Fund(G)</t>
  </si>
  <si>
    <t>Hiten Shah</t>
  </si>
  <si>
    <t>LIC MF Arbitrage Fund-Reg(G)</t>
  </si>
  <si>
    <t>Mahindra Manulife Arbitrage Fund-Reg(G)</t>
  </si>
  <si>
    <t>Mirae Asset Arbitrage Fund-Reg(G)</t>
  </si>
  <si>
    <t>Jignesh Rao,Jigar Shethia</t>
  </si>
  <si>
    <t>Nippon India Arbitrage Fund(G)</t>
  </si>
  <si>
    <t>Anand Devendra Gupta,Anju Chhajer</t>
  </si>
  <si>
    <t>NJ Arbitrage Fund-Reg(G)</t>
  </si>
  <si>
    <t>Vishal Ashar,Dhaval Patel</t>
  </si>
  <si>
    <t>PGIM India Arbitrage Fund-Reg(G)</t>
  </si>
  <si>
    <t>Chetan Chavan,Puneet Pal</t>
  </si>
  <si>
    <t>SBI Arbitrage Opportunities Fund-Reg(G)</t>
  </si>
  <si>
    <t>Neeraj Kumar,R. Arun</t>
  </si>
  <si>
    <t>Sundaram Arbitrage Fund(G)</t>
  </si>
  <si>
    <t>Nil upto 25% of units and 0.25% for remaining units on or before 15D, Nil after 15D</t>
  </si>
  <si>
    <t>Tata Arbitrage Fund-Reg(G)</t>
  </si>
  <si>
    <t>Union Arbitrage Fund-Reg(G)</t>
  </si>
  <si>
    <t>Vishal Thakker,Devesh Thacker</t>
  </si>
  <si>
    <t>UTI Arbitrage Fund-Reg(G)</t>
  </si>
  <si>
    <t>Sharwan Kumar Goyal,Amit Sharma</t>
  </si>
  <si>
    <t>Aditya Birla SL Savings Fund-Reg(G)</t>
  </si>
  <si>
    <t>Kaustubh Gupta,Sunaina da Cunha</t>
  </si>
  <si>
    <t>Axis Ultra Short Term Fund-Reg(G)</t>
  </si>
  <si>
    <t>Bandhan Ultra Short Term Fund-Reg(G)</t>
  </si>
  <si>
    <t>Bank of India Ultra Short Duration Fund-Reg(G)</t>
  </si>
  <si>
    <t>Mithraem Bharucha</t>
  </si>
  <si>
    <t>Baroda BNP Paribas Ultra Short Duration Fund-Reg(G)</t>
  </si>
  <si>
    <t>Canara Rob Ultra Short Term Fund-Reg(G)</t>
  </si>
  <si>
    <t>Suman Prasad,Avnish Jain</t>
  </si>
  <si>
    <t>DSP Ultra Short Fund-Reg(G)</t>
  </si>
  <si>
    <t>Kedar Karnik,Karan Mundra</t>
  </si>
  <si>
    <t>HDFC Ultra Short Term Fund-Reg(G)</t>
  </si>
  <si>
    <t>Anil Bamboli,Vikash Agarwal</t>
  </si>
  <si>
    <t>HSBC Ultra Short Duration Fund-Reg(G)</t>
  </si>
  <si>
    <t>ICICI Pru Ultra Short Term Fund Fund(G)</t>
  </si>
  <si>
    <t>IDBI Ultra ST(G)</t>
  </si>
  <si>
    <t>Invesco India Ultra Short Duration Fund(G)</t>
  </si>
  <si>
    <t>ITI Ultra Short Duration Fund-Reg(G)</t>
  </si>
  <si>
    <t>Kotak Savings Fund(G)</t>
  </si>
  <si>
    <t>LIC MF Ultra Short Duration Fund-Reg(G)</t>
  </si>
  <si>
    <t>Mahindra Manulife Ultra Short Duration Fund-Reg(G)</t>
  </si>
  <si>
    <t>Rahul Pal,Amit Garg</t>
  </si>
  <si>
    <t>Mirae Asset Ultra Short Duration Fund-Reg(G)</t>
  </si>
  <si>
    <t>Motilal Oswal Ultra Short Term Fund-Reg(G)</t>
  </si>
  <si>
    <t>Nippon India Ultra Short Duration Fund(G)</t>
  </si>
  <si>
    <t>PGIM India Ultra Short Duration Fund(G)</t>
  </si>
  <si>
    <t>SBI Magnum Ultra Short Duration Fund-Reg(G)</t>
  </si>
  <si>
    <t>R. Arun,Ardhendu Bhattacharya</t>
  </si>
  <si>
    <t>Sundaram Ultra Short Duration Fund(G)</t>
  </si>
  <si>
    <t>Tata Ultra Short Term Fund-Reg(G)</t>
  </si>
  <si>
    <t>UTI Ultra Short Duration Fund-Reg(G)</t>
  </si>
  <si>
    <t>WOC Ultra Short Duration Fund-Reg(G)</t>
  </si>
  <si>
    <t>Piyush Baranwal</t>
  </si>
  <si>
    <t>Aditya Birla SL Long Duration Fund-Reg(G)</t>
  </si>
  <si>
    <t>Harshil Suvarnkar,Bhupesh Bameta</t>
  </si>
  <si>
    <t>Axis Long Duration Fund-Reg(G)</t>
  </si>
  <si>
    <t>HDFC Long Duration Debt Fund-Reg(G)</t>
  </si>
  <si>
    <t>ICICI Pru Long Term Bond Fund(G)</t>
  </si>
  <si>
    <t>Nippon India Nivesh Lakshya Fund(G)</t>
  </si>
  <si>
    <t>SBI Long Duration Fund-Reg(G)</t>
  </si>
  <si>
    <t>UTI Long Duration Fund-Reg(G)</t>
  </si>
  <si>
    <t>Aditya Birla SL Overnight Fund-Reg(G)</t>
  </si>
  <si>
    <t>Axis Overnight Fund-Reg(G)</t>
  </si>
  <si>
    <t>Bandhan Overnight Fund-Reg(G)</t>
  </si>
  <si>
    <t>Bank of India Overnight Fund-Reg(G)</t>
  </si>
  <si>
    <t>Baroda BNP Paribas Overnight Fund-Reg(G)</t>
  </si>
  <si>
    <t>Vikram Pamnani</t>
  </si>
  <si>
    <t>Canara Rob Overnight Fund-Reg(G)</t>
  </si>
  <si>
    <t>Suman Prasad</t>
  </si>
  <si>
    <t>DSP Overnight Fund-Reg(G)</t>
  </si>
  <si>
    <t>Kedar Karnik</t>
  </si>
  <si>
    <t>Edelweiss Overnight Fund-Reg(G)</t>
  </si>
  <si>
    <t>Rahul Dedhia,Pranavi Kulkarni</t>
  </si>
  <si>
    <t>Franklin India Overnight Fund(G)</t>
  </si>
  <si>
    <t>HDFC Overnight Fund(G)</t>
  </si>
  <si>
    <t>HSBC Overnight Fund-Reg(G)</t>
  </si>
  <si>
    <t>ICICI Pru Overnight Fund(G)</t>
  </si>
  <si>
    <t>Groww Overnight Fund-Reg(G)</t>
  </si>
  <si>
    <t>Invesco India Overnight Fund-Reg(G)</t>
  </si>
  <si>
    <t>Krishna Cheemalapati,Prateek Jain</t>
  </si>
  <si>
    <t>ITI Overnight Fund-Reg(G)</t>
  </si>
  <si>
    <t>JM Overnight Fund-Reg(G)</t>
  </si>
  <si>
    <t>Kotak Overnight Fund-Reg(G)</t>
  </si>
  <si>
    <t>Deepak Agrawal</t>
  </si>
  <si>
    <t>LIC MF Overnight Fund-Reg(G)</t>
  </si>
  <si>
    <t>Mahindra Manulife Overnight Fund-Reg(G)</t>
  </si>
  <si>
    <t>Mirae Asset Overnight Fund-Reg(G)</t>
  </si>
  <si>
    <t>Abhishek Iyer</t>
  </si>
  <si>
    <t>Nippon India Overnight Fund-Reg(G)</t>
  </si>
  <si>
    <t>Anju Chhajer,Siddharth Deb</t>
  </si>
  <si>
    <t>NJ Overnight Fund-Reg(G)</t>
  </si>
  <si>
    <t>PGIM India Overnight Fund-Reg(G)</t>
  </si>
  <si>
    <t>Quant Overnight Fund-Reg(G)</t>
  </si>
  <si>
    <t>Samco Overnight Fund-Reg(G)</t>
  </si>
  <si>
    <t>Dhawal Ghanshyam Dhanani,Umeshkumar Mehta</t>
  </si>
  <si>
    <t>SBI Overnight Fund-Reg(G)</t>
  </si>
  <si>
    <t>R. Arun</t>
  </si>
  <si>
    <t>Shriram Overnight Fund-Reg(G)</t>
  </si>
  <si>
    <t>Sundaram Overnight Fund-Reg(G)</t>
  </si>
  <si>
    <t>Tata Overnight Fund-Reg(G)</t>
  </si>
  <si>
    <t>TRUSTMF Overnight Fund-Reg(G)</t>
  </si>
  <si>
    <t>Union Overnight Fund-Reg(G)</t>
  </si>
  <si>
    <t>Tarun Singh,Devesh Thacker</t>
  </si>
  <si>
    <t>UTI Overnight Fund-Reg(G)</t>
  </si>
  <si>
    <t>Amit Sharma</t>
  </si>
  <si>
    <t>Nifty 1D Rate Index</t>
  </si>
  <si>
    <t>Aditya Birla SL Money Manager Fund(G)</t>
  </si>
  <si>
    <t>Axis Money Market Fund-Reg(G)</t>
  </si>
  <si>
    <t>Bandhan Money Manager Fund-Reg(G)</t>
  </si>
  <si>
    <t>Brijesh Shah,Gautam Kaul</t>
  </si>
  <si>
    <t>Baroda BNP Paribas Money Market Fund-Reg(G)</t>
  </si>
  <si>
    <t>DSP Savings Fund-Reg(G)</t>
  </si>
  <si>
    <t>Edelweiss Money Market Fund-Reg(G)</t>
  </si>
  <si>
    <t>Dhawal Dalal,Pranavi Kulkarni</t>
  </si>
  <si>
    <t>Franklin India Money Market Fund(G)</t>
  </si>
  <si>
    <t>HDFC Money Market Fund-Reg(G)</t>
  </si>
  <si>
    <t>HSBC Money Market Fund-Reg(G)</t>
  </si>
  <si>
    <t>ICICI Pru Money Market Fund(G)</t>
  </si>
  <si>
    <t>Invesco India Money Market Fund(G)</t>
  </si>
  <si>
    <t>Kotak Money Market Fund(G)</t>
  </si>
  <si>
    <t>LIC MF Money Market Fund-Reg(G)</t>
  </si>
  <si>
    <t>Mirae Asset Money Market Fund-Reg(G)</t>
  </si>
  <si>
    <t>Nippon India Money Market Fund(G)</t>
  </si>
  <si>
    <t>Anju Chhajer</t>
  </si>
  <si>
    <t>PGIM India Money Market Fund-Reg(G)</t>
  </si>
  <si>
    <t>SBI Savings Fund-Reg(G)</t>
  </si>
  <si>
    <t>R. Arun,Rajeev Radhakrishnan</t>
  </si>
  <si>
    <t>Sundaram Money Market Fund-Reg(G)</t>
  </si>
  <si>
    <t>Tata Money Market Fund-Reg(G)</t>
  </si>
  <si>
    <t>TRUSTMF Money Market Fund-Reg(G)</t>
  </si>
  <si>
    <t>Union Money Market Fund-Reg(G)</t>
  </si>
  <si>
    <t>UTI Money Market Fund-Reg(G)</t>
  </si>
  <si>
    <t>Anurag Mittal,Amit Sharma</t>
  </si>
  <si>
    <t>Aditya Birla SL Liquid Fund(G)</t>
  </si>
  <si>
    <t>0.007% for Day 1, 0.0065% on Day 2, 0.0060% on Day 3, 0.0055% on Day 4, 0.0050% on Day 5, 0.0045% on Day 6, NIL after 7D</t>
  </si>
  <si>
    <t>Axis Liquid Fund-Reg(G)</t>
  </si>
  <si>
    <t>0.007% for Day 1, 0.0065% on Day 2, 0.0060% on Day 3, 0.0055% on Day 4, 0.0050% on Day 5, 0.0045% on Day 6, NIL on or after 7D</t>
  </si>
  <si>
    <t>Bandhan Liquid Fund-Reg(G)</t>
  </si>
  <si>
    <t>Harshal Joshi,Brijesh Shah</t>
  </si>
  <si>
    <t>Bank of India Liquid Fund-Reg(G)</t>
  </si>
  <si>
    <t>Baroda BNP Paribas Liquid Fund(G)</t>
  </si>
  <si>
    <t>Canara Rob Liquid Fund-Reg(G)</t>
  </si>
  <si>
    <t>DSP Liquidity Fund-Reg(G)</t>
  </si>
  <si>
    <t>Edelweiss Liquid Fund-Reg(G)</t>
  </si>
  <si>
    <t>Franklin India Liquid Fund-Super Inst(G)</t>
  </si>
  <si>
    <t>HDFC Liquid Fund(G)</t>
  </si>
  <si>
    <t>Anupam Joshi,Swapnil Jangam</t>
  </si>
  <si>
    <t>HSBC Liquid Fund(G)</t>
  </si>
  <si>
    <t>ICICI Pru Liquid Fund(G)</t>
  </si>
  <si>
    <t>IDBI Liquid Fund(G)</t>
  </si>
  <si>
    <t>360 ONE Liquid Fund-Reg(G)</t>
  </si>
  <si>
    <t>Groww Liquid Fund-Reg(G)</t>
  </si>
  <si>
    <t>Invesco India Liquid Fund(G)</t>
  </si>
  <si>
    <t>ITI Liquid Fund-Reg(G)</t>
  </si>
  <si>
    <t>JM Liquid Fund(G)</t>
  </si>
  <si>
    <t>Kotak Liquid Fund-Reg(G)</t>
  </si>
  <si>
    <t>LIC MF Liquid Fund-Reg(G)</t>
  </si>
  <si>
    <t>Mahindra Manulife Liquid Fund-Reg(G)</t>
  </si>
  <si>
    <t>Mirae Asset Liquid Fund-Reg(G)</t>
  </si>
  <si>
    <t>Motilal Oswal Liquid Fund-Reg(G)</t>
  </si>
  <si>
    <t>Navi Liquid Fund-Reg(G)</t>
  </si>
  <si>
    <t>Tanmay Sethi</t>
  </si>
  <si>
    <t>Nippon India Liquid Fund(G)</t>
  </si>
  <si>
    <t>Parag Parikh Liquid Fund-Reg(G)</t>
  </si>
  <si>
    <t>Raj Mehta,Mansi Kariya</t>
  </si>
  <si>
    <t>PGIM India Liquid Fund(G)</t>
  </si>
  <si>
    <t>Quant Liquid Plan(G)</t>
  </si>
  <si>
    <t>Quantum Liquid Fund-Reg(G)</t>
  </si>
  <si>
    <t>SBI Liquid Fund-Reg(G)</t>
  </si>
  <si>
    <t>Sundaram Liquid Fund(G)</t>
  </si>
  <si>
    <t>Tata Liquid Fund-Reg(G)</t>
  </si>
  <si>
    <t>Amit Somani,Abhishek Sonthalia</t>
  </si>
  <si>
    <t>TRUSTMF Liquid Fund-Reg(G)</t>
  </si>
  <si>
    <t>Union Liquid Fund(G)</t>
  </si>
  <si>
    <t>Devesh Thacker,Parijat Agrawal</t>
  </si>
  <si>
    <t>UTI Liquid Fund-Reg(G)</t>
  </si>
  <si>
    <t>WOC Liquid Fund-Reg(G)</t>
  </si>
  <si>
    <t>Crisil 1 Yr T-Bill Index</t>
  </si>
  <si>
    <t>Aditya Birla SL Short Term Fund(G)</t>
  </si>
  <si>
    <t>Axis Short Term Fund-Reg(G)</t>
  </si>
  <si>
    <t>Bandhan Bond Fund - Short Term Plan-Reg(G)</t>
  </si>
  <si>
    <t>Bandhan All Seasons Bond Fund-Reg(G)</t>
  </si>
  <si>
    <t>Bank of India Short Term Income Fund-Reg(G)</t>
  </si>
  <si>
    <t>Baroda BNP Paribas Short Duration Fund-Reg(G)</t>
  </si>
  <si>
    <t>Canara Rob Short Duration Fund-Reg(G)</t>
  </si>
  <si>
    <t>DSP Short Term Fund-Reg(G)</t>
  </si>
  <si>
    <t>Laukik Bagwe,Sandeep Yadav</t>
  </si>
  <si>
    <t>Franklin India ST Income Plan(G)</t>
  </si>
  <si>
    <t>HDFC Short Term Debt Fund(G)</t>
  </si>
  <si>
    <t>HSBC Short Duration Fund-Reg(G)</t>
  </si>
  <si>
    <t>ICICI Pru Short Term Fund(G)</t>
  </si>
  <si>
    <t>IDBI ST Bond(G)</t>
  </si>
  <si>
    <t>Groww Short Duration Fund-Reg(G)</t>
  </si>
  <si>
    <t>Invesco India Short Duration Fund(G)</t>
  </si>
  <si>
    <t>JM Short Duration Fund-Reg(G)</t>
  </si>
  <si>
    <t>Kotak Bond Short Term Fund(G)</t>
  </si>
  <si>
    <t>LIC MF Short Duration Fund-Reg(G)</t>
  </si>
  <si>
    <t>Mahindra Manulife Short Duration Fund-Reg(G)</t>
  </si>
  <si>
    <t>Rahul Pal,Pranav Patel</t>
  </si>
  <si>
    <t>Mirae Asset Short Duration Fund-Reg(G)</t>
  </si>
  <si>
    <t>Nippon India Short Term Fund(G)</t>
  </si>
  <si>
    <t>Sushil Budhia,Vivek Sharma</t>
  </si>
  <si>
    <t>PGIM India Short Duration Fund(G)</t>
  </si>
  <si>
    <t>SBI Short Term Debt Fund-Reg(G)</t>
  </si>
  <si>
    <t>Rajeev Radhakrishnan,Mansi Sajeja</t>
  </si>
  <si>
    <t>Sundaram Short Duration Fund(G)</t>
  </si>
  <si>
    <t>Tata ST Bond Fund-Reg(G)</t>
  </si>
  <si>
    <t>Murthy Nagarajan,Abhishek Sonthalia</t>
  </si>
  <si>
    <t>TRUSTMF Short Duration Fund-Reg(G)</t>
  </si>
  <si>
    <t>UTI Short Duration Fund-Reg(G)</t>
  </si>
  <si>
    <t>Invesco India Contra Fund(G)</t>
  </si>
  <si>
    <t>Taher Badshah,Amit Ganatra</t>
  </si>
  <si>
    <t>Note -
* Recommended Funds - Equity Highlighted in Yellow.
* The formatting has been changed. Fund managers name is present in second last column of the excel 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</si>
</sst>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 #,##0.00_ ;_ * \-#,##0.00_ ;_ * &quot;-&quot;??_ ;_ @_ "/>
    <numFmt numFmtId="164" formatCode="0.0%"/>
    <numFmt numFmtId="165" formatCode="0.0"/>
    <numFmt numFmtId="166" formatCode="dd\-mmm\-yy"/>
    <numFmt numFmtId="167" formatCode="0.0000"/>
    <numFmt numFmtId="168" formatCode="0.000000000000000%"/>
  </numFmts>
  <fonts count="30" x14ac:knownFonts="1">
    <font>
      <sz val="11"/>
      <color theme="1"/>
      <name val="Calibri"/>
      <family val="2"/>
      <scheme val="minor"/>
    </font>
    <font>
      <sz val="11"/>
      <color theme="1"/>
      <name val="Calibri"/>
      <family val="2"/>
      <scheme val="minor"/>
    </font>
    <font>
      <sz val="11"/>
      <color indexed="8"/>
      <name val="Calibri"/>
      <family val="2"/>
    </font>
    <font>
      <sz val="12"/>
      <color indexed="8"/>
      <name val="Calibri"/>
      <family val="2"/>
    </font>
    <font>
      <b/>
      <sz val="14"/>
      <color rgb="FFFFFFFF"/>
      <name val="Calibri"/>
      <family val="2"/>
      <scheme val="minor"/>
    </font>
    <font>
      <sz val="10"/>
      <color indexed="8"/>
      <name val="Calibri"/>
      <family val="2"/>
    </font>
    <font>
      <u/>
      <sz val="11"/>
      <color theme="10"/>
      <name val="Calibri"/>
      <family val="2"/>
    </font>
    <font>
      <b/>
      <sz val="10"/>
      <color theme="1"/>
      <name val="Calibri"/>
      <family val="2"/>
      <scheme val="minor"/>
    </font>
    <font>
      <sz val="10"/>
      <color theme="1"/>
      <name val="Calibri"/>
      <family val="2"/>
      <scheme val="minor"/>
    </font>
    <font>
      <b/>
      <i/>
      <sz val="9"/>
      <color theme="0"/>
      <name val="Calibri"/>
      <family val="2"/>
      <scheme val="minor"/>
    </font>
    <font>
      <i/>
      <sz val="9"/>
      <color theme="0"/>
      <name val="Calibri"/>
      <family val="2"/>
      <scheme val="minor"/>
    </font>
    <font>
      <sz val="9"/>
      <color theme="1" tint="0.249977111117893"/>
      <name val="Calibri"/>
      <family val="2"/>
      <scheme val="minor"/>
    </font>
    <font>
      <i/>
      <sz val="9"/>
      <color theme="1" tint="0.249977111117893"/>
      <name val="Calibri"/>
      <family val="2"/>
    </font>
    <font>
      <b/>
      <sz val="9"/>
      <color rgb="FF000000"/>
      <name val="Calibri"/>
      <family val="2"/>
      <scheme val="minor"/>
    </font>
    <font>
      <b/>
      <sz val="9"/>
      <color rgb="FFFFFFFF"/>
      <name val="Calibri"/>
      <family val="2"/>
      <scheme val="minor"/>
    </font>
    <font>
      <sz val="9"/>
      <color rgb="FFFFFFFF"/>
      <name val="Calibri"/>
      <family val="2"/>
      <scheme val="minor"/>
    </font>
    <font>
      <b/>
      <sz val="10"/>
      <color rgb="FF000000"/>
      <name val="Calibri"/>
      <family val="2"/>
      <scheme val="minor"/>
    </font>
    <font>
      <sz val="9"/>
      <color rgb="FF000000"/>
      <name val="Calibri"/>
      <family val="2"/>
      <scheme val="minor"/>
    </font>
    <font>
      <b/>
      <sz val="9"/>
      <color theme="1"/>
      <name val="Calibri"/>
      <family val="2"/>
      <scheme val="minor"/>
    </font>
    <font>
      <sz val="9"/>
      <color theme="1"/>
      <name val="Calibri"/>
      <family val="2"/>
      <scheme val="minor"/>
    </font>
    <font>
      <sz val="10"/>
      <color theme="1" tint="0.249977111117893"/>
      <name val="Calibri"/>
      <family val="2"/>
      <scheme val="minor"/>
    </font>
    <font>
      <sz val="9"/>
      <color theme="2" tint="-0.749992370372631"/>
      <name val="Calibri"/>
      <family val="2"/>
      <scheme val="minor"/>
    </font>
    <font>
      <b/>
      <sz val="9"/>
      <color theme="2" tint="-0.749992370372631"/>
      <name val="Calibri"/>
      <family val="2"/>
      <scheme val="minor"/>
    </font>
    <font>
      <b/>
      <sz val="9"/>
      <color theme="0"/>
      <name val="Calibri"/>
      <family val="2"/>
      <scheme val="minor"/>
    </font>
    <font>
      <sz val="9"/>
      <color theme="2" tint="-0.89999084444715716"/>
      <name val="Calibri"/>
      <family val="2"/>
      <scheme val="minor"/>
    </font>
    <font>
      <b/>
      <sz val="9"/>
      <color theme="2" tint="-0.89999084444715716"/>
      <name val="Calibri"/>
      <family val="2"/>
      <scheme val="minor"/>
    </font>
    <font>
      <sz val="9"/>
      <color theme="0"/>
      <name val="Calibri"/>
      <family val="2"/>
      <scheme val="minor"/>
    </font>
    <font>
      <b/>
      <sz val="9"/>
      <color theme="5"/>
      <name val="Calibri"/>
      <family val="2"/>
      <scheme val="minor"/>
    </font>
    <font>
      <b/>
      <sz val="9"/>
      <color rgb="FFFF0000"/>
      <name val="Calibri"/>
      <family val="2"/>
      <scheme val="minor"/>
    </font>
    <font>
      <b/>
      <sz val="11"/>
      <color theme="0"/>
      <name val="Calibri"/>
      <family val="2"/>
    </font>
  </fonts>
  <fills count="18">
    <fill>
      <patternFill patternType="none"/>
    </fill>
    <fill>
      <patternFill patternType="gray125"/>
    </fill>
    <fill>
      <patternFill patternType="solid">
        <fgColor theme="0"/>
        <bgColor indexed="64"/>
      </patternFill>
    </fill>
    <fill>
      <patternFill patternType="solid">
        <fgColor rgb="FF4BACC6"/>
        <bgColor indexed="64"/>
      </patternFill>
    </fill>
    <fill>
      <patternFill patternType="solid">
        <fgColor rgb="FFF79646"/>
        <bgColor indexed="64"/>
      </patternFill>
    </fill>
    <fill>
      <patternFill patternType="solid">
        <fgColor rgb="FFD9D9D9"/>
        <bgColor indexed="64"/>
      </patternFill>
    </fill>
    <fill>
      <patternFill patternType="solid">
        <fgColor rgb="FFFDE9D9"/>
        <bgColor indexed="64"/>
      </patternFill>
    </fill>
    <fill>
      <patternFill patternType="solid">
        <fgColor rgb="FF9BBB59"/>
        <bgColor indexed="64"/>
      </patternFill>
    </fill>
    <fill>
      <patternFill patternType="solid">
        <fgColor theme="8" tint="0.59999389629810485"/>
        <bgColor indexed="64"/>
      </patternFill>
    </fill>
    <fill>
      <patternFill patternType="solid">
        <fgColor theme="3"/>
        <bgColor indexed="64"/>
      </patternFill>
    </fill>
    <fill>
      <patternFill patternType="solid">
        <fgColor theme="7"/>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2" tint="-9.9978637043366805E-2"/>
        <bgColor indexed="64"/>
      </patternFill>
    </fill>
    <fill>
      <patternFill patternType="solid">
        <fgColor theme="5" tint="0.59999389629810485"/>
        <bgColor indexed="64"/>
      </patternFill>
    </fill>
    <fill>
      <patternFill patternType="solid">
        <fgColor theme="9" tint="0.39997558519241921"/>
        <bgColor indexed="64"/>
      </patternFill>
    </fill>
    <fill>
      <patternFill patternType="solid">
        <fgColor theme="4"/>
        <bgColor indexed="64"/>
      </patternFill>
    </fill>
    <fill>
      <patternFill patternType="solid">
        <fgColor rgb="FFFFFF00"/>
        <bgColor indexed="64"/>
      </patternFill>
    </fill>
  </fills>
  <borders count="29">
    <border>
      <left/>
      <right/>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diagonal/>
    </border>
    <border>
      <left style="hair">
        <color rgb="FFD9D9D9"/>
      </left>
      <right/>
      <top/>
      <bottom/>
      <diagonal/>
    </border>
    <border>
      <left style="hair">
        <color rgb="FFD9D9D9"/>
      </left>
      <right style="hair">
        <color rgb="FFD9D9D9"/>
      </right>
      <top style="hair">
        <color rgb="FFD9D9D9"/>
      </top>
      <bottom style="hair">
        <color rgb="FFD9D9D9"/>
      </bottom>
      <diagonal/>
    </border>
    <border>
      <left style="hair">
        <color rgb="FFD9D9D9"/>
      </left>
      <right style="hair">
        <color rgb="FFD9D9D9"/>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theme="0" tint="-0.24994659260841701"/>
      </right>
      <top/>
      <bottom/>
      <diagonal/>
    </border>
    <border>
      <left style="hair">
        <color rgb="FFD9D9D9"/>
      </left>
      <right/>
      <top style="hair">
        <color rgb="FFD9D9D9"/>
      </top>
      <bottom style="hair">
        <color rgb="FFD9D9D9"/>
      </bottom>
      <diagonal/>
    </border>
    <border>
      <left style="hair">
        <color rgb="FFD9D9D9"/>
      </left>
      <right style="hair">
        <color rgb="FFD9D9D9"/>
      </right>
      <top/>
      <bottom style="hair">
        <color rgb="FFD9D9D9"/>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rgb="FFD9D9D9"/>
      </left>
      <right/>
      <top/>
      <bottom style="hair">
        <color rgb="FFD9D9D9"/>
      </bottom>
      <diagonal/>
    </border>
    <border>
      <left/>
      <right/>
      <top/>
      <bottom style="hair">
        <color rgb="FFD9D9D9"/>
      </bottom>
      <diagonal/>
    </border>
    <border>
      <left/>
      <right style="hair">
        <color rgb="FFD9D9D9"/>
      </right>
      <top/>
      <bottom style="hair">
        <color rgb="FFD9D9D9"/>
      </bottom>
      <diagonal/>
    </border>
  </borders>
  <cellStyleXfs count="5">
    <xf numFmtId="0" fontId="0" fillId="0" borderId="0"/>
    <xf numFmtId="9" fontId="1" fillId="0" borderId="0" applyFont="0" applyFill="0" applyBorder="0" applyAlignment="0" applyProtection="0"/>
    <xf numFmtId="0" fontId="2" fillId="0" borderId="0"/>
    <xf numFmtId="0" fontId="6" fillId="0" borderId="0" applyNumberFormat="0" applyFill="0" applyBorder="0" applyAlignment="0" applyProtection="0">
      <alignment vertical="top"/>
      <protection locked="0"/>
    </xf>
    <xf numFmtId="43" fontId="1" fillId="0" borderId="0" applyFont="0" applyFill="0" applyBorder="0" applyAlignment="0" applyProtection="0"/>
  </cellStyleXfs>
  <cellXfs count="188">
    <xf numFmtId="0" fontId="0" fillId="0" borderId="0" xfId="0"/>
    <xf numFmtId="0" fontId="2" fillId="0" borderId="0" xfId="2" applyBorder="1"/>
    <xf numFmtId="0" fontId="2" fillId="0" borderId="0" xfId="2"/>
    <xf numFmtId="0" fontId="2" fillId="0" borderId="0" xfId="2" applyAlignment="1">
      <alignment horizontal="center"/>
    </xf>
    <xf numFmtId="0" fontId="2" fillId="2" borderId="0" xfId="2" applyFill="1" applyBorder="1"/>
    <xf numFmtId="0" fontId="2" fillId="2" borderId="0" xfId="2" applyFill="1"/>
    <xf numFmtId="0" fontId="3" fillId="0" borderId="0" xfId="2" applyFont="1"/>
    <xf numFmtId="0" fontId="4" fillId="0" borderId="0" xfId="0" applyFont="1" applyAlignment="1">
      <alignment horizontal="center"/>
    </xf>
    <xf numFmtId="0" fontId="0" fillId="0" borderId="0" xfId="0" applyFont="1"/>
    <xf numFmtId="0" fontId="5" fillId="0" borderId="0" xfId="2" applyFont="1"/>
    <xf numFmtId="0" fontId="6" fillId="0" borderId="0" xfId="3" applyAlignment="1" applyProtection="1">
      <alignment horizontal="right"/>
    </xf>
    <xf numFmtId="0" fontId="7" fillId="0" borderId="0" xfId="0" applyFont="1" applyBorder="1" applyAlignment="1">
      <alignment horizontal="center" vertical="center"/>
    </xf>
    <xf numFmtId="0" fontId="7" fillId="0" borderId="0" xfId="0" applyFont="1" applyBorder="1" applyAlignment="1">
      <alignment horizontal="left" vertical="center"/>
    </xf>
    <xf numFmtId="0" fontId="8" fillId="0" borderId="0" xfId="0" applyFont="1" applyBorder="1" applyAlignment="1">
      <alignment vertical="center"/>
    </xf>
    <xf numFmtId="164" fontId="8" fillId="0" borderId="0" xfId="1" applyNumberFormat="1" applyFont="1" applyBorder="1" applyAlignment="1">
      <alignment horizontal="center" vertical="center"/>
    </xf>
    <xf numFmtId="0" fontId="8" fillId="0" borderId="0" xfId="0" applyFont="1"/>
    <xf numFmtId="0" fontId="8" fillId="0" borderId="0" xfId="0" applyFont="1" applyFill="1"/>
    <xf numFmtId="0" fontId="8" fillId="0" borderId="0" xfId="0" applyFont="1" applyAlignment="1">
      <alignment horizontal="center" vertical="center"/>
    </xf>
    <xf numFmtId="0" fontId="9" fillId="3" borderId="1" xfId="0" applyFont="1" applyFill="1" applyBorder="1" applyAlignment="1">
      <alignment horizontal="left" vertical="center" wrapText="1" indent="1"/>
    </xf>
    <xf numFmtId="0" fontId="9" fillId="3" borderId="1" xfId="0" applyFont="1" applyFill="1" applyBorder="1" applyAlignment="1">
      <alignment horizontal="center" vertical="center" wrapText="1"/>
    </xf>
    <xf numFmtId="0" fontId="11" fillId="2" borderId="2" xfId="0" applyFont="1" applyFill="1" applyBorder="1" applyAlignment="1">
      <alignment horizontal="left" vertical="center" wrapText="1" indent="1"/>
    </xf>
    <xf numFmtId="15" fontId="11" fillId="2" borderId="1" xfId="0" applyNumberFormat="1" applyFont="1" applyFill="1" applyBorder="1" applyAlignment="1">
      <alignment horizontal="center" vertical="center"/>
    </xf>
    <xf numFmtId="0" fontId="11" fillId="2" borderId="3" xfId="0" applyFont="1" applyFill="1" applyBorder="1" applyAlignment="1">
      <alignment horizontal="center" vertical="center"/>
    </xf>
    <xf numFmtId="0" fontId="11" fillId="2" borderId="1" xfId="0" applyFont="1" applyFill="1" applyBorder="1" applyAlignment="1">
      <alignment horizontal="center" vertical="center"/>
    </xf>
    <xf numFmtId="2" fontId="11" fillId="2" borderId="1" xfId="0" applyNumberFormat="1" applyFont="1" applyFill="1" applyBorder="1" applyAlignment="1">
      <alignment horizontal="center" vertical="center" wrapText="1"/>
    </xf>
    <xf numFmtId="2" fontId="11" fillId="2" borderId="1" xfId="0" quotePrefix="1" applyNumberFormat="1" applyFont="1" applyFill="1" applyBorder="1" applyAlignment="1">
      <alignment horizontal="center" vertical="center" wrapText="1"/>
    </xf>
    <xf numFmtId="0" fontId="12" fillId="2" borderId="1" xfId="3" applyFont="1" applyFill="1" applyBorder="1" applyAlignment="1" applyProtection="1">
      <alignment horizontal="center" vertical="center"/>
    </xf>
    <xf numFmtId="0" fontId="12" fillId="2" borderId="4" xfId="3" applyFont="1" applyFill="1" applyBorder="1" applyAlignment="1" applyProtection="1">
      <alignment horizontal="center" vertical="center"/>
    </xf>
    <xf numFmtId="0" fontId="10" fillId="3" borderId="1" xfId="0" applyFont="1" applyFill="1" applyBorder="1" applyAlignment="1">
      <alignment horizontal="left" vertical="center" indent="1"/>
    </xf>
    <xf numFmtId="0" fontId="10" fillId="3" borderId="1"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11" fillId="2" borderId="1" xfId="0" applyFont="1" applyFill="1" applyBorder="1" applyAlignment="1">
      <alignment horizontal="left" vertical="center" wrapText="1" indent="1"/>
    </xf>
    <xf numFmtId="15" fontId="11" fillId="2" borderId="1" xfId="0" applyNumberFormat="1" applyFont="1" applyFill="1" applyBorder="1" applyAlignment="1">
      <alignment horizontal="center" vertical="center" wrapText="1"/>
    </xf>
    <xf numFmtId="0" fontId="11" fillId="2" borderId="1" xfId="0" applyFont="1" applyFill="1" applyBorder="1" applyAlignment="1">
      <alignment horizontal="center" vertical="center" wrapText="1"/>
    </xf>
    <xf numFmtId="0" fontId="13" fillId="3" borderId="7" xfId="0" applyFont="1" applyFill="1" applyBorder="1" applyAlignment="1">
      <alignment horizontal="center" vertical="center" wrapText="1"/>
    </xf>
    <xf numFmtId="0" fontId="15" fillId="3" borderId="7" xfId="0" applyFont="1" applyFill="1" applyBorder="1" applyAlignment="1">
      <alignment horizontal="center" vertical="center" wrapText="1"/>
    </xf>
    <xf numFmtId="0" fontId="16" fillId="5" borderId="0" xfId="0" applyFont="1" applyFill="1" applyAlignment="1">
      <alignment horizontal="left" vertical="center"/>
    </xf>
    <xf numFmtId="0" fontId="17" fillId="0" borderId="7" xfId="0" applyFont="1" applyBorder="1" applyAlignment="1">
      <alignment horizontal="left" vertical="center"/>
    </xf>
    <xf numFmtId="166" fontId="17" fillId="0" borderId="7" xfId="0" applyNumberFormat="1" applyFont="1" applyBorder="1" applyAlignment="1">
      <alignment horizontal="center" vertical="center"/>
    </xf>
    <xf numFmtId="2" fontId="17" fillId="0" borderId="7" xfId="0" applyNumberFormat="1" applyFont="1" applyBorder="1" applyAlignment="1">
      <alignment horizontal="center" vertical="center"/>
    </xf>
    <xf numFmtId="2" fontId="17" fillId="6" borderId="0" xfId="0" applyNumberFormat="1" applyFont="1" applyFill="1" applyAlignment="1">
      <alignment horizontal="center" vertical="center"/>
    </xf>
    <xf numFmtId="0" fontId="18" fillId="7" borderId="0" xfId="0" applyFont="1" applyFill="1" applyAlignment="1">
      <alignment horizontal="left" vertical="center"/>
    </xf>
    <xf numFmtId="0" fontId="19" fillId="0" borderId="0" xfId="0" applyFont="1" applyAlignment="1">
      <alignment horizontal="left" vertical="center"/>
    </xf>
    <xf numFmtId="2" fontId="19" fillId="0" borderId="0" xfId="0" applyNumberFormat="1" applyFont="1" applyAlignment="1">
      <alignment horizontal="center" vertical="center"/>
    </xf>
    <xf numFmtId="0" fontId="0" fillId="7" borderId="0" xfId="0" applyFill="1"/>
    <xf numFmtId="0" fontId="13" fillId="3" borderId="8" xfId="0" applyFont="1" applyFill="1" applyBorder="1" applyAlignment="1">
      <alignment horizontal="center" vertical="center" wrapText="1"/>
    </xf>
    <xf numFmtId="0" fontId="13" fillId="3" borderId="6" xfId="0" applyFont="1" applyFill="1" applyBorder="1" applyAlignment="1">
      <alignment horizontal="center" vertical="center" wrapText="1"/>
    </xf>
    <xf numFmtId="1" fontId="17" fillId="0" borderId="7" xfId="0" applyNumberFormat="1" applyFont="1" applyFill="1" applyBorder="1" applyAlignment="1">
      <alignment horizontal="center" vertical="center"/>
    </xf>
    <xf numFmtId="0" fontId="17" fillId="0" borderId="7" xfId="0" applyFont="1" applyBorder="1" applyAlignment="1">
      <alignment horizontal="center" vertical="center"/>
    </xf>
    <xf numFmtId="2" fontId="17" fillId="0" borderId="7" xfId="0" applyNumberFormat="1" applyFont="1" applyFill="1" applyBorder="1" applyAlignment="1">
      <alignment horizontal="center" vertical="center"/>
    </xf>
    <xf numFmtId="0" fontId="17" fillId="0" borderId="0" xfId="0" applyFont="1" applyBorder="1" applyAlignment="1">
      <alignment horizontal="left" vertical="center"/>
    </xf>
    <xf numFmtId="166" fontId="17" fillId="0" borderId="0" xfId="0" applyNumberFormat="1" applyFont="1" applyBorder="1" applyAlignment="1">
      <alignment horizontal="center" vertical="center"/>
    </xf>
    <xf numFmtId="2" fontId="17" fillId="0" borderId="0" xfId="0" applyNumberFormat="1" applyFont="1" applyBorder="1" applyAlignment="1">
      <alignment horizontal="center" vertical="center"/>
    </xf>
    <xf numFmtId="0" fontId="17" fillId="0" borderId="0" xfId="0" applyFont="1" applyBorder="1" applyAlignment="1">
      <alignment horizontal="center" vertical="center"/>
    </xf>
    <xf numFmtId="2" fontId="17" fillId="0" borderId="0" xfId="0" applyNumberFormat="1" applyFont="1" applyFill="1" applyBorder="1" applyAlignment="1">
      <alignment horizontal="center" vertical="center"/>
    </xf>
    <xf numFmtId="1" fontId="17" fillId="0" borderId="0" xfId="0" applyNumberFormat="1" applyFont="1" applyFill="1" applyBorder="1" applyAlignment="1">
      <alignment horizontal="center" vertical="center"/>
    </xf>
    <xf numFmtId="0" fontId="0" fillId="0" borderId="0" xfId="0"/>
    <xf numFmtId="0" fontId="0" fillId="0" borderId="0" xfId="0"/>
    <xf numFmtId="0" fontId="17" fillId="0" borderId="7" xfId="0" applyFont="1" applyBorder="1" applyAlignment="1">
      <alignment horizontal="left" vertical="center"/>
    </xf>
    <xf numFmtId="2" fontId="19" fillId="0" borderId="0" xfId="0" applyNumberFormat="1" applyFont="1" applyFill="1" applyAlignment="1">
      <alignment horizontal="center" vertical="center"/>
    </xf>
    <xf numFmtId="0" fontId="0" fillId="0" borderId="0" xfId="0" applyFill="1"/>
    <xf numFmtId="0" fontId="0" fillId="0" borderId="0" xfId="0" applyFill="1" applyBorder="1"/>
    <xf numFmtId="0" fontId="0" fillId="0" borderId="0" xfId="0"/>
    <xf numFmtId="0" fontId="0" fillId="0" borderId="0" xfId="0" applyBorder="1"/>
    <xf numFmtId="0" fontId="0" fillId="0" borderId="0" xfId="0"/>
    <xf numFmtId="0" fontId="0" fillId="0" borderId="0" xfId="0"/>
    <xf numFmtId="0" fontId="8" fillId="0" borderId="0" xfId="0" applyFont="1" applyAlignment="1">
      <alignment horizontal="left"/>
    </xf>
    <xf numFmtId="0" fontId="8" fillId="0" borderId="0" xfId="0" applyFont="1"/>
    <xf numFmtId="0" fontId="0" fillId="0" borderId="0" xfId="0"/>
    <xf numFmtId="165" fontId="20" fillId="0" borderId="9" xfId="0" applyNumberFormat="1" applyFont="1" applyFill="1" applyBorder="1" applyAlignment="1">
      <alignment vertical="center"/>
    </xf>
    <xf numFmtId="2" fontId="20" fillId="0" borderId="9" xfId="0" applyNumberFormat="1" applyFont="1" applyFill="1" applyBorder="1" applyAlignment="1">
      <alignment vertical="center"/>
    </xf>
    <xf numFmtId="1" fontId="17" fillId="0" borderId="7" xfId="0" applyNumberFormat="1" applyFont="1" applyBorder="1" applyAlignment="1">
      <alignment horizontal="center" vertical="center"/>
    </xf>
    <xf numFmtId="1" fontId="17" fillId="0" borderId="0" xfId="0" applyNumberFormat="1" applyFont="1" applyBorder="1" applyAlignment="1">
      <alignment horizontal="center" vertical="center"/>
    </xf>
    <xf numFmtId="1" fontId="0" fillId="0" borderId="0" xfId="0" applyNumberFormat="1"/>
    <xf numFmtId="2" fontId="0" fillId="0" borderId="0" xfId="0" applyNumberFormat="1"/>
    <xf numFmtId="167" fontId="17" fillId="0" borderId="7" xfId="0" applyNumberFormat="1" applyFont="1" applyBorder="1" applyAlignment="1">
      <alignment horizontal="center" vertical="center"/>
    </xf>
    <xf numFmtId="0" fontId="19" fillId="0" borderId="0" xfId="0" applyFont="1" applyAlignment="1">
      <alignment vertical="center"/>
    </xf>
    <xf numFmtId="0" fontId="18" fillId="0" borderId="0" xfId="0" applyFont="1" applyAlignment="1">
      <alignment vertical="center"/>
    </xf>
    <xf numFmtId="0" fontId="21" fillId="0" borderId="0" xfId="0" applyFont="1" applyAlignment="1">
      <alignment horizontal="left" vertical="center" wrapText="1"/>
    </xf>
    <xf numFmtId="0" fontId="21" fillId="0" borderId="0" xfId="0" applyFont="1" applyAlignment="1">
      <alignment vertical="center"/>
    </xf>
    <xf numFmtId="0" fontId="23" fillId="9" borderId="9" xfId="0" applyFont="1" applyFill="1" applyBorder="1" applyAlignment="1">
      <alignment horizontal="left" vertical="center" wrapText="1"/>
    </xf>
    <xf numFmtId="0" fontId="23" fillId="9" borderId="9" xfId="0" applyFont="1" applyFill="1" applyBorder="1" applyAlignment="1">
      <alignment vertical="center" wrapText="1"/>
    </xf>
    <xf numFmtId="0" fontId="23" fillId="9" borderId="9" xfId="0" applyFont="1" applyFill="1" applyBorder="1" applyAlignment="1">
      <alignment horizontal="center" vertical="center" wrapText="1"/>
    </xf>
    <xf numFmtId="164" fontId="21" fillId="0" borderId="9" xfId="1" applyNumberFormat="1" applyFont="1" applyFill="1" applyBorder="1" applyAlignment="1">
      <alignment horizontal="center" vertical="center" wrapText="1"/>
    </xf>
    <xf numFmtId="10" fontId="21" fillId="0" borderId="0" xfId="1" applyNumberFormat="1" applyFont="1" applyAlignment="1">
      <alignment vertical="center"/>
    </xf>
    <xf numFmtId="164" fontId="22" fillId="12" borderId="9" xfId="1" applyNumberFormat="1" applyFont="1" applyFill="1" applyBorder="1" applyAlignment="1">
      <alignment horizontal="center" vertical="center" wrapText="1"/>
    </xf>
    <xf numFmtId="164" fontId="22" fillId="0" borderId="9" xfId="0" applyNumberFormat="1" applyFont="1" applyFill="1" applyBorder="1" applyAlignment="1">
      <alignment horizontal="center" vertical="center" wrapText="1"/>
    </xf>
    <xf numFmtId="0" fontId="21" fillId="0" borderId="9" xfId="0" applyFont="1" applyBorder="1" applyAlignment="1">
      <alignment vertical="center"/>
    </xf>
    <xf numFmtId="164" fontId="21" fillId="0" borderId="0" xfId="0" applyNumberFormat="1" applyFont="1" applyAlignment="1">
      <alignment vertical="center"/>
    </xf>
    <xf numFmtId="10" fontId="21" fillId="0" borderId="0" xfId="1" applyNumberFormat="1" applyFont="1" applyAlignment="1">
      <alignment horizontal="left" vertical="center" wrapText="1"/>
    </xf>
    <xf numFmtId="168" fontId="21" fillId="0" borderId="0" xfId="0" applyNumberFormat="1" applyFont="1" applyAlignment="1">
      <alignment vertical="center"/>
    </xf>
    <xf numFmtId="165" fontId="24" fillId="0" borderId="9" xfId="0" applyNumberFormat="1" applyFont="1" applyBorder="1" applyAlignment="1">
      <alignment horizontal="left" vertical="center" wrapText="1"/>
    </xf>
    <xf numFmtId="164" fontId="24" fillId="0" borderId="9" xfId="1" applyNumberFormat="1" applyFont="1" applyBorder="1" applyAlignment="1">
      <alignment horizontal="center" vertical="center" wrapText="1"/>
    </xf>
    <xf numFmtId="0" fontId="24" fillId="0" borderId="0" xfId="0" applyFont="1" applyAlignment="1">
      <alignment vertical="center"/>
    </xf>
    <xf numFmtId="2" fontId="24" fillId="0" borderId="9" xfId="0" applyNumberFormat="1" applyFont="1" applyBorder="1" applyAlignment="1">
      <alignment horizontal="left" vertical="center" wrapText="1"/>
    </xf>
    <xf numFmtId="165" fontId="24" fillId="0" borderId="9" xfId="0" applyNumberFormat="1" applyFont="1" applyFill="1" applyBorder="1" applyAlignment="1">
      <alignment horizontal="left" vertical="center" wrapText="1"/>
    </xf>
    <xf numFmtId="164" fontId="24" fillId="0" borderId="9" xfId="1" applyNumberFormat="1" applyFont="1" applyFill="1" applyBorder="1" applyAlignment="1">
      <alignment horizontal="center" vertical="center" wrapText="1"/>
    </xf>
    <xf numFmtId="10" fontId="24" fillId="0" borderId="0" xfId="1" applyNumberFormat="1" applyFont="1" applyAlignment="1">
      <alignment vertical="center"/>
    </xf>
    <xf numFmtId="0" fontId="24" fillId="0" borderId="9" xfId="0" applyFont="1" applyBorder="1" applyAlignment="1">
      <alignment vertical="center"/>
    </xf>
    <xf numFmtId="0" fontId="25" fillId="13" borderId="9" xfId="0" applyFont="1" applyFill="1" applyBorder="1" applyAlignment="1">
      <alignment vertical="center" wrapText="1"/>
    </xf>
    <xf numFmtId="164" fontId="25" fillId="13" borderId="9" xfId="1" applyNumberFormat="1" applyFont="1" applyFill="1" applyBorder="1" applyAlignment="1">
      <alignment horizontal="center" vertical="center" wrapText="1"/>
    </xf>
    <xf numFmtId="0" fontId="25" fillId="12" borderId="9" xfId="0" applyFont="1" applyFill="1" applyBorder="1" applyAlignment="1">
      <alignment horizontal="center" vertical="center" wrapText="1"/>
    </xf>
    <xf numFmtId="164" fontId="25" fillId="12" borderId="9" xfId="1" applyNumberFormat="1" applyFont="1" applyFill="1" applyBorder="1" applyAlignment="1">
      <alignment horizontal="center" vertical="center" wrapText="1"/>
    </xf>
    <xf numFmtId="0" fontId="24" fillId="0" borderId="9" xfId="0" applyFont="1" applyBorder="1" applyAlignment="1">
      <alignment horizontal="left" vertical="center"/>
    </xf>
    <xf numFmtId="0" fontId="24" fillId="0" borderId="0" xfId="0" applyFont="1" applyAlignment="1">
      <alignment horizontal="left" vertical="center" wrapText="1"/>
    </xf>
    <xf numFmtId="2" fontId="24" fillId="0" borderId="9" xfId="0" applyNumberFormat="1" applyFont="1" applyFill="1" applyBorder="1" applyAlignment="1">
      <alignment horizontal="left" vertical="center" wrapText="1"/>
    </xf>
    <xf numFmtId="164" fontId="24" fillId="0" borderId="9" xfId="0" applyNumberFormat="1" applyFont="1" applyFill="1" applyBorder="1" applyAlignment="1">
      <alignment horizontal="center" vertical="center" wrapText="1"/>
    </xf>
    <xf numFmtId="0" fontId="24" fillId="0" borderId="9" xfId="0" applyFont="1" applyFill="1" applyBorder="1" applyAlignment="1">
      <alignment vertical="center" wrapText="1"/>
    </xf>
    <xf numFmtId="164" fontId="25" fillId="0" borderId="9" xfId="0" applyNumberFormat="1" applyFont="1" applyFill="1" applyBorder="1" applyAlignment="1">
      <alignment horizontal="center" vertical="center" wrapText="1"/>
    </xf>
    <xf numFmtId="2" fontId="17" fillId="0" borderId="16" xfId="0" applyNumberFormat="1" applyFont="1" applyBorder="1" applyAlignment="1">
      <alignment horizontal="center" vertical="center"/>
    </xf>
    <xf numFmtId="2" fontId="26" fillId="0" borderId="0" xfId="0" applyNumberFormat="1" applyFont="1" applyBorder="1" applyAlignment="1">
      <alignment horizontal="center" vertical="center"/>
    </xf>
    <xf numFmtId="2" fontId="26" fillId="2" borderId="0" xfId="0" applyNumberFormat="1" applyFont="1" applyFill="1" applyBorder="1" applyAlignment="1">
      <alignment horizontal="center" vertical="center"/>
    </xf>
    <xf numFmtId="0" fontId="21" fillId="0" borderId="0" xfId="0" applyFont="1" applyAlignment="1">
      <alignment horizontal="center" vertical="center"/>
    </xf>
    <xf numFmtId="0" fontId="19" fillId="0" borderId="0" xfId="0" applyFont="1" applyAlignment="1">
      <alignment horizontal="center" vertical="center"/>
    </xf>
    <xf numFmtId="0" fontId="24" fillId="0" borderId="0" xfId="0" applyFont="1" applyAlignment="1">
      <alignment horizontal="center" vertical="center"/>
    </xf>
    <xf numFmtId="164" fontId="21" fillId="0" borderId="0" xfId="1" applyNumberFormat="1" applyFont="1" applyAlignment="1">
      <alignment horizontal="center" vertical="center"/>
    </xf>
    <xf numFmtId="14" fontId="21" fillId="0" borderId="0" xfId="0" applyNumberFormat="1" applyFont="1" applyAlignment="1">
      <alignment horizontal="center" vertical="center"/>
    </xf>
    <xf numFmtId="43" fontId="17" fillId="0" borderId="0" xfId="4" applyFont="1" applyAlignment="1">
      <alignment horizontal="center" vertical="center"/>
    </xf>
    <xf numFmtId="164" fontId="24" fillId="0" borderId="9" xfId="1" quotePrefix="1" applyNumberFormat="1" applyFont="1" applyBorder="1" applyAlignment="1">
      <alignment horizontal="center" vertical="center" wrapText="1"/>
    </xf>
    <xf numFmtId="0" fontId="21" fillId="0" borderId="0" xfId="0" applyFont="1" applyAlignment="1">
      <alignment horizontal="center" vertical="center" wrapText="1"/>
    </xf>
    <xf numFmtId="0" fontId="24" fillId="0" borderId="9" xfId="0" applyFont="1" applyFill="1" applyBorder="1" applyAlignment="1">
      <alignment horizontal="center" vertical="center" wrapText="1"/>
    </xf>
    <xf numFmtId="0" fontId="25" fillId="13" borderId="9"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0" fillId="0" borderId="0" xfId="0"/>
    <xf numFmtId="0" fontId="24" fillId="0" borderId="9" xfId="0" applyFont="1" applyBorder="1" applyAlignment="1">
      <alignment horizontal="left" vertical="center" wrapText="1"/>
    </xf>
    <xf numFmtId="0" fontId="24" fillId="0" borderId="13" xfId="0" applyFont="1" applyBorder="1" applyAlignment="1">
      <alignment vertical="center" wrapText="1"/>
    </xf>
    <xf numFmtId="0" fontId="24" fillId="0" borderId="9" xfId="0" applyFont="1" applyBorder="1" applyAlignment="1">
      <alignment vertical="center" wrapText="1"/>
    </xf>
    <xf numFmtId="0" fontId="14" fillId="3" borderId="7"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17" fillId="17" borderId="7" xfId="0" applyFont="1" applyFill="1" applyBorder="1" applyAlignment="1">
      <alignment horizontal="left" vertical="center"/>
    </xf>
    <xf numFmtId="0" fontId="29" fillId="16" borderId="18" xfId="2" applyFont="1" applyFill="1" applyBorder="1" applyAlignment="1">
      <alignment horizontal="left" vertical="center" wrapText="1"/>
    </xf>
    <xf numFmtId="0" fontId="29" fillId="16" borderId="19" xfId="2" applyFont="1" applyFill="1" applyBorder="1" applyAlignment="1">
      <alignment horizontal="left" vertical="center" wrapText="1"/>
    </xf>
    <xf numFmtId="0" fontId="29" fillId="16" borderId="20" xfId="2" applyFont="1" applyFill="1" applyBorder="1" applyAlignment="1">
      <alignment horizontal="left" vertical="center" wrapText="1"/>
    </xf>
    <xf numFmtId="0" fontId="29" fillId="16" borderId="21" xfId="2" applyFont="1" applyFill="1" applyBorder="1" applyAlignment="1">
      <alignment horizontal="left" vertical="center" wrapText="1"/>
    </xf>
    <xf numFmtId="0" fontId="29" fillId="16" borderId="0" xfId="2" applyFont="1" applyFill="1" applyBorder="1" applyAlignment="1">
      <alignment horizontal="left" vertical="center" wrapText="1"/>
    </xf>
    <xf numFmtId="0" fontId="29" fillId="16" borderId="22" xfId="2" applyFont="1" applyFill="1" applyBorder="1" applyAlignment="1">
      <alignment horizontal="left" vertical="center" wrapText="1"/>
    </xf>
    <xf numFmtId="0" fontId="29" fillId="16" borderId="23" xfId="2" applyFont="1" applyFill="1" applyBorder="1" applyAlignment="1">
      <alignment horizontal="left" vertical="center" wrapText="1"/>
    </xf>
    <xf numFmtId="0" fontId="29" fillId="16" borderId="24" xfId="2" applyFont="1" applyFill="1" applyBorder="1" applyAlignment="1">
      <alignment horizontal="left" vertical="center" wrapText="1"/>
    </xf>
    <xf numFmtId="0" fontId="29" fillId="16" borderId="25" xfId="2" applyFont="1" applyFill="1" applyBorder="1" applyAlignment="1">
      <alignment horizontal="left" vertical="center" wrapText="1"/>
    </xf>
    <xf numFmtId="0" fontId="28" fillId="0" borderId="0" xfId="0" applyFont="1" applyAlignment="1">
      <alignment horizontal="center" vertical="center" wrapText="1"/>
    </xf>
    <xf numFmtId="0" fontId="27" fillId="0" borderId="0" xfId="0" applyFont="1" applyAlignment="1">
      <alignment horizontal="center" vertical="center" wrapText="1"/>
    </xf>
    <xf numFmtId="0" fontId="22" fillId="12" borderId="10" xfId="0" applyFont="1" applyFill="1" applyBorder="1" applyAlignment="1">
      <alignment horizontal="center" vertical="center" wrapText="1"/>
    </xf>
    <xf numFmtId="0" fontId="22" fillId="12" borderId="11" xfId="0" applyFont="1" applyFill="1" applyBorder="1" applyAlignment="1">
      <alignment horizontal="center" vertical="center" wrapText="1"/>
    </xf>
    <xf numFmtId="0" fontId="22" fillId="12" borderId="12" xfId="0" applyFont="1" applyFill="1" applyBorder="1" applyAlignment="1">
      <alignment horizontal="center" vertical="center" wrapText="1"/>
    </xf>
    <xf numFmtId="0" fontId="25" fillId="14" borderId="10" xfId="0" applyFont="1" applyFill="1" applyBorder="1" applyAlignment="1">
      <alignment horizontal="center" vertical="center" wrapText="1"/>
    </xf>
    <xf numFmtId="0" fontId="25" fillId="14" borderId="11" xfId="0" applyFont="1" applyFill="1" applyBorder="1" applyAlignment="1">
      <alignment horizontal="center" vertical="center" wrapText="1"/>
    </xf>
    <xf numFmtId="0" fontId="25" fillId="14" borderId="12" xfId="0" applyFont="1" applyFill="1" applyBorder="1" applyAlignment="1">
      <alignment horizontal="center" vertical="center" wrapText="1"/>
    </xf>
    <xf numFmtId="0" fontId="24" fillId="0" borderId="13" xfId="0" applyFont="1" applyFill="1" applyBorder="1" applyAlignment="1">
      <alignment horizontal="center" vertical="center" wrapText="1"/>
    </xf>
    <xf numFmtId="0" fontId="24" fillId="0" borderId="14" xfId="0" applyFont="1" applyFill="1" applyBorder="1" applyAlignment="1">
      <alignment horizontal="center" vertical="center" wrapText="1"/>
    </xf>
    <xf numFmtId="0" fontId="22" fillId="15" borderId="10" xfId="0" applyFont="1" applyFill="1" applyBorder="1" applyAlignment="1">
      <alignment horizontal="center" vertical="center" wrapText="1"/>
    </xf>
    <xf numFmtId="0" fontId="22" fillId="15" borderId="11" xfId="0" applyFont="1" applyFill="1" applyBorder="1" applyAlignment="1">
      <alignment horizontal="center" vertical="center" wrapText="1"/>
    </xf>
    <xf numFmtId="0" fontId="22" fillId="15" borderId="12" xfId="0" applyFont="1" applyFill="1" applyBorder="1" applyAlignment="1">
      <alignment horizontal="center" vertical="center" wrapText="1"/>
    </xf>
    <xf numFmtId="0" fontId="22" fillId="8" borderId="10" xfId="0" applyFont="1" applyFill="1" applyBorder="1" applyAlignment="1">
      <alignment horizontal="center" vertical="center"/>
    </xf>
    <xf numFmtId="0" fontId="22" fillId="8" borderId="11" xfId="0" applyFont="1" applyFill="1" applyBorder="1" applyAlignment="1">
      <alignment horizontal="center" vertical="center"/>
    </xf>
    <xf numFmtId="0" fontId="22" fillId="8" borderId="12" xfId="0" applyFont="1" applyFill="1" applyBorder="1" applyAlignment="1">
      <alignment horizontal="center" vertical="center"/>
    </xf>
    <xf numFmtId="0" fontId="25" fillId="11" borderId="10" xfId="0" applyFont="1" applyFill="1" applyBorder="1" applyAlignment="1">
      <alignment horizontal="center" vertical="center" wrapText="1"/>
    </xf>
    <xf numFmtId="0" fontId="25" fillId="11" borderId="11" xfId="0" applyFont="1" applyFill="1" applyBorder="1" applyAlignment="1">
      <alignment horizontal="center" vertical="center" wrapText="1"/>
    </xf>
    <xf numFmtId="0" fontId="25" fillId="11" borderId="12" xfId="0" applyFont="1" applyFill="1" applyBorder="1" applyAlignment="1">
      <alignment horizontal="center" vertical="center" wrapText="1"/>
    </xf>
    <xf numFmtId="0" fontId="25" fillId="12" borderId="10" xfId="0" applyFont="1" applyFill="1" applyBorder="1" applyAlignment="1">
      <alignment horizontal="center" vertical="center" wrapText="1"/>
    </xf>
    <xf numFmtId="0" fontId="25" fillId="12" borderId="12" xfId="0" applyFont="1" applyFill="1" applyBorder="1" applyAlignment="1">
      <alignment horizontal="center" vertical="center" wrapText="1"/>
    </xf>
    <xf numFmtId="0" fontId="22" fillId="10" borderId="10" xfId="0" applyFont="1" applyFill="1" applyBorder="1" applyAlignment="1">
      <alignment horizontal="center" vertical="center" wrapText="1"/>
    </xf>
    <xf numFmtId="0" fontId="22" fillId="10" borderId="11" xfId="0" applyFont="1" applyFill="1" applyBorder="1" applyAlignment="1">
      <alignment horizontal="center" vertical="center" wrapText="1"/>
    </xf>
    <xf numFmtId="0" fontId="22" fillId="10" borderId="12" xfId="0" applyFont="1" applyFill="1" applyBorder="1" applyAlignment="1">
      <alignment horizontal="center" vertical="center" wrapText="1"/>
    </xf>
    <xf numFmtId="0" fontId="24" fillId="0" borderId="13" xfId="0" applyFont="1" applyBorder="1" applyAlignment="1">
      <alignment horizontal="left" vertical="center" wrapText="1"/>
    </xf>
    <xf numFmtId="0" fontId="24" fillId="0" borderId="15" xfId="0" applyFont="1" applyBorder="1" applyAlignment="1">
      <alignment horizontal="left" vertical="center" wrapText="1"/>
    </xf>
    <xf numFmtId="0" fontId="24" fillId="0" borderId="14" xfId="0" applyFont="1" applyBorder="1" applyAlignment="1">
      <alignment horizontal="left" vertical="center" wrapText="1"/>
    </xf>
    <xf numFmtId="2" fontId="11" fillId="2" borderId="2" xfId="0" applyNumberFormat="1" applyFont="1" applyFill="1" applyBorder="1" applyAlignment="1">
      <alignment horizontal="center" vertical="center" wrapText="1"/>
    </xf>
    <xf numFmtId="2" fontId="11" fillId="2" borderId="4" xfId="0" applyNumberFormat="1" applyFont="1" applyFill="1" applyBorder="1" applyAlignment="1">
      <alignment horizontal="center" vertical="center" wrapText="1"/>
    </xf>
    <xf numFmtId="0" fontId="10" fillId="4" borderId="2" xfId="0" applyFont="1" applyFill="1" applyBorder="1" applyAlignment="1">
      <alignment horizontal="center" vertical="center"/>
    </xf>
    <xf numFmtId="0" fontId="10" fillId="4" borderId="3" xfId="0" applyFont="1" applyFill="1" applyBorder="1" applyAlignment="1">
      <alignment horizontal="center" vertical="center"/>
    </xf>
    <xf numFmtId="0" fontId="10" fillId="4" borderId="4" xfId="0" applyFont="1" applyFill="1" applyBorder="1" applyAlignment="1">
      <alignment horizontal="center" vertical="center"/>
    </xf>
    <xf numFmtId="0" fontId="9" fillId="4" borderId="2" xfId="0" applyFont="1" applyFill="1" applyBorder="1" applyAlignment="1">
      <alignment horizontal="center" vertical="center"/>
    </xf>
    <xf numFmtId="0" fontId="9" fillId="4" borderId="3" xfId="0" applyFont="1" applyFill="1" applyBorder="1" applyAlignment="1">
      <alignment horizontal="center" vertical="center"/>
    </xf>
    <xf numFmtId="0" fontId="9" fillId="4" borderId="4" xfId="0" applyFont="1" applyFill="1" applyBorder="1" applyAlignment="1">
      <alignment horizontal="center" vertical="center"/>
    </xf>
    <xf numFmtId="0" fontId="10" fillId="3" borderId="2"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18" fillId="6" borderId="0" xfId="0" applyFont="1" applyFill="1" applyAlignment="1">
      <alignment horizontal="left" vertical="center" wrapText="1"/>
    </xf>
    <xf numFmtId="0" fontId="18" fillId="6" borderId="0" xfId="0" applyFont="1" applyFill="1" applyAlignment="1">
      <alignment horizontal="left" vertical="center"/>
    </xf>
    <xf numFmtId="0" fontId="14" fillId="3" borderId="7"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26" xfId="0" applyFont="1" applyFill="1" applyBorder="1" applyAlignment="1">
      <alignment horizontal="center" vertical="center" wrapText="1"/>
    </xf>
    <xf numFmtId="0" fontId="14" fillId="3" borderId="27" xfId="0" applyFont="1" applyFill="1" applyBorder="1" applyAlignment="1">
      <alignment horizontal="center" vertical="center" wrapText="1"/>
    </xf>
    <xf numFmtId="0" fontId="14" fillId="3" borderId="28" xfId="0" applyFont="1" applyFill="1" applyBorder="1" applyAlignment="1">
      <alignment horizontal="center" vertical="center" wrapText="1"/>
    </xf>
    <xf numFmtId="0" fontId="14" fillId="3" borderId="8"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0" fillId="2" borderId="0" xfId="0" applyFill="1"/>
    <xf numFmtId="0" fontId="17" fillId="2" borderId="7" xfId="0" applyFont="1" applyFill="1" applyBorder="1" applyAlignment="1">
      <alignment horizontal="left" vertical="center"/>
    </xf>
  </cellXfs>
  <cellStyles count="5">
    <cellStyle name="Comma" xfId="4" builtinId="3"/>
    <cellStyle name="Hyperlink" xfId="3" builtinId="8"/>
    <cellStyle name="Normal" xfId="0" builtinId="0"/>
    <cellStyle name="Normal_Home Page" xfId="2" xr:uid="{00000000-0005-0000-0000-000003000000}"/>
    <cellStyle name="Percent" xfId="1" builtinId="5"/>
  </cellStyles>
  <dxfs count="1036">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7E4BC"/>
        </patternFill>
      </fill>
    </dxf>
    <dxf>
      <fill>
        <patternFill>
          <bgColor theme="0"/>
        </patternFill>
      </fill>
    </dxf>
    <dxf>
      <fill>
        <patternFill>
          <bgColor rgb="FFD9D9D9"/>
        </patternFill>
      </fill>
    </dxf>
    <dxf>
      <fill>
        <patternFill>
          <bgColor rgb="FFD7E4BC"/>
        </patternFill>
      </fill>
    </dxf>
    <dxf>
      <fill>
        <patternFill>
          <bgColor theme="0"/>
        </patternFill>
      </fill>
    </dxf>
    <dxf>
      <fill>
        <patternFill>
          <bgColor rgb="FFD9D9D9"/>
        </patternFill>
      </fill>
    </dxf>
    <dxf>
      <fill>
        <patternFill>
          <bgColor rgb="FFD7E4BC"/>
        </patternFill>
      </fill>
    </dxf>
    <dxf>
      <fill>
        <patternFill>
          <bgColor theme="0"/>
        </patternFill>
      </fill>
    </dxf>
    <dxf>
      <fill>
        <patternFill>
          <bgColor theme="0" tint="-0.14996795556505021"/>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7E4BC"/>
        </patternFill>
      </fill>
    </dxf>
    <dxf>
      <fill>
        <patternFill>
          <bgColor theme="0"/>
        </patternFill>
      </fill>
    </dxf>
    <dxf>
      <fill>
        <patternFill>
          <bgColor rgb="FFD9D9D9"/>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9D9D9"/>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patternFill>
      </fill>
    </dxf>
    <dxf>
      <fill>
        <patternFill>
          <bgColor rgb="FFD7E4BC"/>
        </patternFill>
      </fill>
    </dxf>
    <dxf>
      <fill>
        <patternFill>
          <bgColor theme="0"/>
        </patternFill>
      </fill>
    </dxf>
    <dxf>
      <fill>
        <patternFill>
          <bgColor theme="0" tint="-0.14996795556505021"/>
        </patternFill>
      </fill>
    </dxf>
    <dxf>
      <fill>
        <patternFill>
          <bgColor theme="0"/>
        </patternFill>
      </fill>
    </dxf>
    <dxf>
      <fill>
        <patternFill>
          <bgColor rgb="FFD7E4BC"/>
        </patternFill>
      </fill>
    </dxf>
    <dxf>
      <fill>
        <patternFill>
          <bgColor theme="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9D9D9"/>
        </patternFill>
      </fill>
    </dxf>
    <dxf>
      <fill>
        <patternFill>
          <bgColor rgb="FFD8E4BC"/>
        </patternFill>
      </fill>
    </dxf>
    <dxf>
      <fill>
        <patternFill>
          <bgColor theme="0"/>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9D9D9"/>
        </patternFill>
      </fill>
    </dxf>
    <dxf>
      <fill>
        <patternFill>
          <bgColor rgb="FFD8E4BC"/>
        </patternFill>
      </fill>
    </dxf>
    <dxf>
      <fill>
        <patternFill>
          <bgColor theme="0"/>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theme="9" tint="0.59996337778862885"/>
        </patternFill>
      </fill>
    </dxf>
    <dxf>
      <fill>
        <patternFill>
          <bgColor theme="0"/>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9D9D9"/>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8E4BC"/>
        </patternFill>
      </fill>
    </dxf>
    <dxf>
      <fill>
        <patternFill>
          <bgColor theme="0"/>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s>
  <tableStyles count="0" defaultTableStyle="TableStyleMedium2" defaultPivotStyle="PivotStyleLight16"/>
  <colors>
    <mruColors>
      <color rgb="FFD7E4BC"/>
      <color rgb="FFD9D9D9"/>
      <color rgb="FFD8E4B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drawings/_rels/drawing1.xml.rels><?xml version="1.0" encoding="UTF-8" standalone="yes"?>
<Relationships xmlns="http://schemas.openxmlformats.org/package/2006/relationships"><Relationship Id="rId13" Type="http://schemas.openxmlformats.org/officeDocument/2006/relationships/hyperlink" Target="#'Arbitrage Funds'!A1"/><Relationship Id="rId18" Type="http://schemas.openxmlformats.org/officeDocument/2006/relationships/hyperlink" Target="#'Equity Savings Fund'!A1"/><Relationship Id="rId26" Type="http://schemas.openxmlformats.org/officeDocument/2006/relationships/hyperlink" Target="#'Banking and PSU Fund'!A1"/><Relationship Id="rId39" Type="http://schemas.openxmlformats.org/officeDocument/2006/relationships/hyperlink" Target="#'ETFS - Gold- Silver FOF'!A1"/><Relationship Id="rId21" Type="http://schemas.openxmlformats.org/officeDocument/2006/relationships/hyperlink" Target="#'Mid Cap'!A1"/><Relationship Id="rId34" Type="http://schemas.openxmlformats.org/officeDocument/2006/relationships/hyperlink" Target="#'Money Market'!A1"/><Relationship Id="rId42" Type="http://schemas.openxmlformats.org/officeDocument/2006/relationships/hyperlink" Target="#'Multi Asset Allocation  '!A1"/><Relationship Id="rId7" Type="http://schemas.openxmlformats.org/officeDocument/2006/relationships/hyperlink" Target="#'Gilt Fund'!A1"/><Relationship Id="rId2" Type="http://schemas.openxmlformats.org/officeDocument/2006/relationships/hyperlink" Target="#'Thematic Funds'!A1"/><Relationship Id="rId16" Type="http://schemas.openxmlformats.org/officeDocument/2006/relationships/hyperlink" Target="#'Rec EQUITY'!A1"/><Relationship Id="rId20" Type="http://schemas.openxmlformats.org/officeDocument/2006/relationships/hyperlink" Target="#'Equity Fundamental'!A1"/><Relationship Id="rId29" Type="http://schemas.openxmlformats.org/officeDocument/2006/relationships/hyperlink" Target="#'Low Duration'!A1"/><Relationship Id="rId41" Type="http://schemas.openxmlformats.org/officeDocument/2006/relationships/hyperlink" Target="#'FoFs (Overseas)'!A1"/><Relationship Id="rId1" Type="http://schemas.openxmlformats.org/officeDocument/2006/relationships/hyperlink" Target="#'Large Cap'!A1"/><Relationship Id="rId6" Type="http://schemas.openxmlformats.org/officeDocument/2006/relationships/hyperlink" Target="#'Balanced Fund'!A1"/><Relationship Id="rId11" Type="http://schemas.openxmlformats.org/officeDocument/2006/relationships/hyperlink" Target="#'Liquid Fund'!A1"/><Relationship Id="rId24" Type="http://schemas.openxmlformats.org/officeDocument/2006/relationships/hyperlink" Target="#'Conservative Hybrid Fund'!A1"/><Relationship Id="rId32" Type="http://schemas.openxmlformats.org/officeDocument/2006/relationships/hyperlink" Target="#'Hybrid-Debt(Close Ended)'!A1"/><Relationship Id="rId37" Type="http://schemas.openxmlformats.org/officeDocument/2006/relationships/hyperlink" Target="#'Model portfolio'!A1"/><Relationship Id="rId40" Type="http://schemas.openxmlformats.org/officeDocument/2006/relationships/hyperlink" Target="#'Solution Oriented Fund'!A1"/><Relationship Id="rId5" Type="http://schemas.openxmlformats.org/officeDocument/2006/relationships/hyperlink" Target="#Index!A1"/><Relationship Id="rId15" Type="http://schemas.openxmlformats.org/officeDocument/2006/relationships/hyperlink" Target="#'Equity Close ended'!A1"/><Relationship Id="rId23" Type="http://schemas.openxmlformats.org/officeDocument/2006/relationships/hyperlink" Target="#'FoFs (Domestic)'!A1"/><Relationship Id="rId28" Type="http://schemas.openxmlformats.org/officeDocument/2006/relationships/hyperlink" Target="#'Medium to Long Duration'!A1"/><Relationship Id="rId36" Type="http://schemas.openxmlformats.org/officeDocument/2006/relationships/hyperlink" Target="#'Long Duration'!A1"/><Relationship Id="rId10" Type="http://schemas.openxmlformats.org/officeDocument/2006/relationships/hyperlink" Target="#'ETFS - Others'!A1"/><Relationship Id="rId19" Type="http://schemas.openxmlformats.org/officeDocument/2006/relationships/hyperlink" Target="#'PMS-Equity Holding'!A1"/><Relationship Id="rId31" Type="http://schemas.openxmlformats.org/officeDocument/2006/relationships/hyperlink" Target="#'Medium Duration'!A1"/><Relationship Id="rId44" Type="http://schemas.openxmlformats.org/officeDocument/2006/relationships/image" Target="../media/image1.png"/><Relationship Id="rId4" Type="http://schemas.openxmlformats.org/officeDocument/2006/relationships/hyperlink" Target="#'Multi Cap'!A1"/><Relationship Id="rId9" Type="http://schemas.openxmlformats.org/officeDocument/2006/relationships/hyperlink" Target="#'ETFS - Gold- Silver'!A1"/><Relationship Id="rId14" Type="http://schemas.openxmlformats.org/officeDocument/2006/relationships/hyperlink" Target="#'Dividend Updates'!A1"/><Relationship Id="rId22" Type="http://schemas.openxmlformats.org/officeDocument/2006/relationships/hyperlink" Target="#'Small Cap'!A1"/><Relationship Id="rId27" Type="http://schemas.openxmlformats.org/officeDocument/2006/relationships/hyperlink" Target="#'Credit Risk Fund'!A1"/><Relationship Id="rId30" Type="http://schemas.openxmlformats.org/officeDocument/2006/relationships/hyperlink" Target="#'Short Duration Fund'!A1"/><Relationship Id="rId35" Type="http://schemas.openxmlformats.org/officeDocument/2006/relationships/hyperlink" Target="#'Balanced Advantage '!A1"/><Relationship Id="rId43" Type="http://schemas.openxmlformats.org/officeDocument/2006/relationships/hyperlink" Target="#'Rec Multi Asset'!A1"/><Relationship Id="rId8" Type="http://schemas.openxmlformats.org/officeDocument/2006/relationships/hyperlink" Target="#'Dynamic Bond Fund'!A1"/><Relationship Id="rId3" Type="http://schemas.openxmlformats.org/officeDocument/2006/relationships/hyperlink" Target="#ELSS!A1"/><Relationship Id="rId12" Type="http://schemas.openxmlformats.org/officeDocument/2006/relationships/hyperlink" Target="#'Ultra Short Term'!A1"/><Relationship Id="rId17" Type="http://schemas.openxmlformats.org/officeDocument/2006/relationships/hyperlink" Target="#'Rec Debt'!A1"/><Relationship Id="rId25" Type="http://schemas.openxmlformats.org/officeDocument/2006/relationships/hyperlink" Target="#'Corporate Bond'!A1"/><Relationship Id="rId33" Type="http://schemas.openxmlformats.org/officeDocument/2006/relationships/hyperlink" Target="#'Overnight Fund'!A1"/><Relationship Id="rId38" Type="http://schemas.openxmlformats.org/officeDocument/2006/relationships/hyperlink" Target="#'ETFS - Debt'!A1"/></Relationships>
</file>

<file path=xl/drawings/_rels/drawing10.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11.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1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1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14.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15.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16.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17.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18.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19.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ome'!A1"/></Relationships>
</file>

<file path=xl/drawings/_rels/drawing20.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1.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4.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5.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6.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7.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8.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9.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ome'!A1"/></Relationships>
</file>

<file path=xl/drawings/_rels/drawing30.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1.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4.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5.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6.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7.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8.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9.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4.xml.rels><?xml version="1.0" encoding="UTF-8" standalone="yes"?>
<Relationships xmlns="http://schemas.openxmlformats.org/package/2006/relationships"><Relationship Id="rId1" Type="http://schemas.openxmlformats.org/officeDocument/2006/relationships/hyperlink" Target="#'Home'!A1"/></Relationships>
</file>

<file path=xl/drawings/_rels/drawing40.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41.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4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43.xml.rels><?xml version="1.0" encoding="UTF-8" standalone="yes"?>
<Relationships xmlns="http://schemas.openxmlformats.org/package/2006/relationships"><Relationship Id="rId3" Type="http://schemas.openxmlformats.org/officeDocument/2006/relationships/hyperlink" Target="#'Home'!A1"/><Relationship Id="rId2" Type="http://schemas.openxmlformats.org/officeDocument/2006/relationships/image" Target="file:///\\10.20.50.138\AceMF%20V2\AceCustomTemplates\MotilalOswal.jpg" TargetMode="External"/><Relationship Id="rId1" Type="http://schemas.openxmlformats.org/officeDocument/2006/relationships/image" Target="../media/image5.jpg"/></Relationships>
</file>

<file path=xl/drawings/_rels/drawing4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ome'!A1"/></Relationships>
</file>

<file path=xl/drawings/_rels/drawing4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ome'!A1"/></Relationships>
</file>

<file path=xl/drawings/_rels/drawing4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ome'!A1"/></Relationships>
</file>

<file path=xl/drawings/_rels/drawing5.xml.rels><?xml version="1.0" encoding="UTF-8" standalone="yes"?>
<Relationships xmlns="http://schemas.openxmlformats.org/package/2006/relationships"><Relationship Id="rId1" Type="http://schemas.openxmlformats.org/officeDocument/2006/relationships/hyperlink" Target="#'Home'!A1"/></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ome'!A1"/></Relationships>
</file>

<file path=xl/drawings/_rels/drawing7.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8.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9.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drawing1.xml><?xml version="1.0" encoding="utf-8"?>
<xdr:wsDr xmlns:xdr="http://schemas.openxmlformats.org/drawingml/2006/spreadsheetDrawing" xmlns:a="http://schemas.openxmlformats.org/drawingml/2006/main">
  <xdr:twoCellAnchor>
    <xdr:from>
      <xdr:col>3</xdr:col>
      <xdr:colOff>2721</xdr:colOff>
      <xdr:row>4</xdr:row>
      <xdr:rowOff>54428</xdr:rowOff>
    </xdr:from>
    <xdr:to>
      <xdr:col>12</xdr:col>
      <xdr:colOff>393701</xdr:colOff>
      <xdr:row>7</xdr:row>
      <xdr:rowOff>38100</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831521" y="968828"/>
          <a:ext cx="7620455" cy="555172"/>
        </a:xfrm>
        <a:prstGeom prst="round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algn="ctr"/>
          <a:r>
            <a:rPr lang="en-US" sz="2800">
              <a:solidFill>
                <a:schemeClr val="bg1"/>
              </a:solidFill>
            </a:rPr>
            <a:t>Mutual Fund Daily Score Card</a:t>
          </a:r>
        </a:p>
      </xdr:txBody>
    </xdr:sp>
    <xdr:clientData/>
  </xdr:twoCellAnchor>
  <xdr:twoCellAnchor>
    <xdr:from>
      <xdr:col>3</xdr:col>
      <xdr:colOff>2718</xdr:colOff>
      <xdr:row>11</xdr:row>
      <xdr:rowOff>190499</xdr:rowOff>
    </xdr:from>
    <xdr:to>
      <xdr:col>4</xdr:col>
      <xdr:colOff>792330</xdr:colOff>
      <xdr:row>14</xdr:row>
      <xdr:rowOff>62564</xdr:rowOff>
    </xdr:to>
    <xdr:sp macro="" textlink="">
      <xdr:nvSpPr>
        <xdr:cNvPr id="3" name="TextBox 2">
          <a:hlinkClick xmlns:r="http://schemas.openxmlformats.org/officeDocument/2006/relationships" r:id="rId1"/>
          <a:extLst>
            <a:ext uri="{FF2B5EF4-FFF2-40B4-BE49-F238E27FC236}">
              <a16:creationId xmlns:a16="http://schemas.microsoft.com/office/drawing/2014/main" id="{00000000-0008-0000-0100-000003000000}"/>
            </a:ext>
          </a:extLst>
        </xdr:cNvPr>
        <xdr:cNvSpPr txBox="1"/>
      </xdr:nvSpPr>
      <xdr:spPr>
        <a:xfrm>
          <a:off x="1831518" y="2438399"/>
          <a:ext cx="1637337" cy="443565"/>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Large</a:t>
          </a:r>
          <a:r>
            <a:rPr lang="en-US" sz="1400" b="1" baseline="0">
              <a:solidFill>
                <a:schemeClr val="lt1"/>
              </a:solidFill>
              <a:latin typeface="+mn-lt"/>
              <a:ea typeface="+mn-ea"/>
              <a:cs typeface="+mn-cs"/>
            </a:rPr>
            <a:t> Cap Funds</a:t>
          </a:r>
          <a:endParaRPr lang="en-US" sz="1400" b="1">
            <a:solidFill>
              <a:schemeClr val="lt1"/>
            </a:solidFill>
            <a:latin typeface="+mn-lt"/>
            <a:ea typeface="+mn-ea"/>
            <a:cs typeface="+mn-cs"/>
          </a:endParaRPr>
        </a:p>
      </xdr:txBody>
    </xdr:sp>
    <xdr:clientData/>
  </xdr:twoCellAnchor>
  <xdr:twoCellAnchor>
    <xdr:from>
      <xdr:col>10</xdr:col>
      <xdr:colOff>283936</xdr:colOff>
      <xdr:row>21</xdr:row>
      <xdr:rowOff>86176</xdr:rowOff>
    </xdr:from>
    <xdr:to>
      <xdr:col>12</xdr:col>
      <xdr:colOff>374896</xdr:colOff>
      <xdr:row>23</xdr:row>
      <xdr:rowOff>138247</xdr:rowOff>
    </xdr:to>
    <xdr:sp macro="" textlink="">
      <xdr:nvSpPr>
        <xdr:cNvPr id="4" name="TextBox 3">
          <a:hlinkClick xmlns:r="http://schemas.openxmlformats.org/officeDocument/2006/relationships" r:id="rId2"/>
          <a:extLst>
            <a:ext uri="{FF2B5EF4-FFF2-40B4-BE49-F238E27FC236}">
              <a16:creationId xmlns:a16="http://schemas.microsoft.com/office/drawing/2014/main" id="{00000000-0008-0000-0100-000004000000}"/>
            </a:ext>
          </a:extLst>
        </xdr:cNvPr>
        <xdr:cNvSpPr txBox="1"/>
      </xdr:nvSpPr>
      <xdr:spPr>
        <a:xfrm>
          <a:off x="8167007" y="4231819"/>
          <a:ext cx="1732889"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Thematic  Funds</a:t>
          </a:r>
        </a:p>
      </xdr:txBody>
    </xdr:sp>
    <xdr:clientData/>
  </xdr:twoCellAnchor>
  <xdr:twoCellAnchor>
    <xdr:from>
      <xdr:col>10</xdr:col>
      <xdr:colOff>300264</xdr:colOff>
      <xdr:row>15</xdr:row>
      <xdr:rowOff>38100</xdr:rowOff>
    </xdr:from>
    <xdr:to>
      <xdr:col>12</xdr:col>
      <xdr:colOff>381000</xdr:colOff>
      <xdr:row>17</xdr:row>
      <xdr:rowOff>127000</xdr:rowOff>
    </xdr:to>
    <xdr:sp macro="" textlink="">
      <xdr:nvSpPr>
        <xdr:cNvPr id="5" name="TextBox 4">
          <a:hlinkClick xmlns:r="http://schemas.openxmlformats.org/officeDocument/2006/relationships" r:id="rId3"/>
          <a:extLst>
            <a:ext uri="{FF2B5EF4-FFF2-40B4-BE49-F238E27FC236}">
              <a16:creationId xmlns:a16="http://schemas.microsoft.com/office/drawing/2014/main" id="{00000000-0008-0000-0100-000005000000}"/>
            </a:ext>
          </a:extLst>
        </xdr:cNvPr>
        <xdr:cNvSpPr txBox="1"/>
      </xdr:nvSpPr>
      <xdr:spPr>
        <a:xfrm>
          <a:off x="7796439" y="3048000"/>
          <a:ext cx="1642836" cy="469900"/>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ELSS</a:t>
          </a:r>
        </a:p>
        <a:p>
          <a:pPr marL="0" indent="0" algn="ctr"/>
          <a:r>
            <a:rPr lang="en-US" sz="1400" b="1">
              <a:solidFill>
                <a:schemeClr val="lt1"/>
              </a:solidFill>
              <a:latin typeface="+mn-lt"/>
              <a:ea typeface="+mn-ea"/>
              <a:cs typeface="+mn-cs"/>
            </a:rPr>
            <a:t> (Tax-Savings)</a:t>
          </a:r>
        </a:p>
      </xdr:txBody>
    </xdr:sp>
    <xdr:clientData/>
  </xdr:twoCellAnchor>
  <xdr:twoCellAnchor>
    <xdr:from>
      <xdr:col>5</xdr:col>
      <xdr:colOff>302982</xdr:colOff>
      <xdr:row>11</xdr:row>
      <xdr:rowOff>190499</xdr:rowOff>
    </xdr:from>
    <xdr:to>
      <xdr:col>7</xdr:col>
      <xdr:colOff>383718</xdr:colOff>
      <xdr:row>14</xdr:row>
      <xdr:rowOff>76304</xdr:rowOff>
    </xdr:to>
    <xdr:sp macro="" textlink="">
      <xdr:nvSpPr>
        <xdr:cNvPr id="6" name="TextBox 5">
          <a:hlinkClick xmlns:r="http://schemas.openxmlformats.org/officeDocument/2006/relationships" r:id="rId4"/>
          <a:extLst>
            <a:ext uri="{FF2B5EF4-FFF2-40B4-BE49-F238E27FC236}">
              <a16:creationId xmlns:a16="http://schemas.microsoft.com/office/drawing/2014/main" id="{00000000-0008-0000-0100-000006000000}"/>
            </a:ext>
          </a:extLst>
        </xdr:cNvPr>
        <xdr:cNvSpPr txBox="1"/>
      </xdr:nvSpPr>
      <xdr:spPr>
        <a:xfrm>
          <a:off x="3827232" y="2438399"/>
          <a:ext cx="1642836" cy="457305"/>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Multi Cap Funds</a:t>
          </a:r>
        </a:p>
      </xdr:txBody>
    </xdr:sp>
    <xdr:clientData/>
  </xdr:twoCellAnchor>
  <xdr:twoCellAnchor>
    <xdr:from>
      <xdr:col>7</xdr:col>
      <xdr:colOff>711200</xdr:colOff>
      <xdr:row>15</xdr:row>
      <xdr:rowOff>57147</xdr:rowOff>
    </xdr:from>
    <xdr:to>
      <xdr:col>9</xdr:col>
      <xdr:colOff>802160</xdr:colOff>
      <xdr:row>17</xdr:row>
      <xdr:rowOff>109218</xdr:rowOff>
    </xdr:to>
    <xdr:sp macro="" textlink="">
      <xdr:nvSpPr>
        <xdr:cNvPr id="7" name="TextBox 6">
          <a:hlinkClick xmlns:r="http://schemas.openxmlformats.org/officeDocument/2006/relationships" r:id="rId5"/>
          <a:extLst>
            <a:ext uri="{FF2B5EF4-FFF2-40B4-BE49-F238E27FC236}">
              <a16:creationId xmlns:a16="http://schemas.microsoft.com/office/drawing/2014/main" id="{00000000-0008-0000-0100-000007000000}"/>
            </a:ext>
          </a:extLst>
        </xdr:cNvPr>
        <xdr:cNvSpPr txBox="1"/>
      </xdr:nvSpPr>
      <xdr:spPr>
        <a:xfrm>
          <a:off x="5797550" y="3067047"/>
          <a:ext cx="1653060"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Index Funds</a:t>
          </a:r>
        </a:p>
      </xdr:txBody>
    </xdr:sp>
    <xdr:clientData/>
  </xdr:twoCellAnchor>
  <xdr:twoCellAnchor>
    <xdr:from>
      <xdr:col>3</xdr:col>
      <xdr:colOff>873</xdr:colOff>
      <xdr:row>15</xdr:row>
      <xdr:rowOff>44452</xdr:rowOff>
    </xdr:from>
    <xdr:to>
      <xdr:col>4</xdr:col>
      <xdr:colOff>803033</xdr:colOff>
      <xdr:row>17</xdr:row>
      <xdr:rowOff>96523</xdr:rowOff>
    </xdr:to>
    <xdr:sp macro="" textlink="">
      <xdr:nvSpPr>
        <xdr:cNvPr id="9" name="TextBox 8">
          <a:hlinkClick xmlns:r="http://schemas.openxmlformats.org/officeDocument/2006/relationships" r:id="rId6"/>
          <a:extLst>
            <a:ext uri="{FF2B5EF4-FFF2-40B4-BE49-F238E27FC236}">
              <a16:creationId xmlns:a16="http://schemas.microsoft.com/office/drawing/2014/main" id="{00000000-0008-0000-0100-000009000000}"/>
            </a:ext>
          </a:extLst>
        </xdr:cNvPr>
        <xdr:cNvSpPr txBox="1"/>
      </xdr:nvSpPr>
      <xdr:spPr>
        <a:xfrm>
          <a:off x="1829673" y="3054352"/>
          <a:ext cx="1649885"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Balanced Funds</a:t>
          </a:r>
        </a:p>
      </xdr:txBody>
    </xdr:sp>
    <xdr:clientData/>
  </xdr:twoCellAnchor>
  <xdr:twoCellAnchor>
    <xdr:from>
      <xdr:col>5</xdr:col>
      <xdr:colOff>234950</xdr:colOff>
      <xdr:row>34</xdr:row>
      <xdr:rowOff>177345</xdr:rowOff>
    </xdr:from>
    <xdr:to>
      <xdr:col>7</xdr:col>
      <xdr:colOff>311948</xdr:colOff>
      <xdr:row>37</xdr:row>
      <xdr:rowOff>36290</xdr:rowOff>
    </xdr:to>
    <xdr:sp macro="" textlink="">
      <xdr:nvSpPr>
        <xdr:cNvPr id="10" name="TextBox 9">
          <a:hlinkClick xmlns:r="http://schemas.openxmlformats.org/officeDocument/2006/relationships" r:id="rId7"/>
          <a:extLst>
            <a:ext uri="{FF2B5EF4-FFF2-40B4-BE49-F238E27FC236}">
              <a16:creationId xmlns:a16="http://schemas.microsoft.com/office/drawing/2014/main" id="{00000000-0008-0000-0100-00000A000000}"/>
            </a:ext>
          </a:extLst>
        </xdr:cNvPr>
        <xdr:cNvSpPr txBox="1"/>
      </xdr:nvSpPr>
      <xdr:spPr>
        <a:xfrm>
          <a:off x="3759200" y="6806745"/>
          <a:ext cx="1639098" cy="430445"/>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Gilt Fund</a:t>
          </a:r>
        </a:p>
      </xdr:txBody>
    </xdr:sp>
    <xdr:clientData/>
  </xdr:twoCellAnchor>
  <xdr:twoCellAnchor>
    <xdr:from>
      <xdr:col>2</xdr:col>
      <xdr:colOff>585107</xdr:colOff>
      <xdr:row>34</xdr:row>
      <xdr:rowOff>174623</xdr:rowOff>
    </xdr:from>
    <xdr:to>
      <xdr:col>4</xdr:col>
      <xdr:colOff>777667</xdr:colOff>
      <xdr:row>37</xdr:row>
      <xdr:rowOff>36194</xdr:rowOff>
    </xdr:to>
    <xdr:sp macro="" textlink="">
      <xdr:nvSpPr>
        <xdr:cNvPr id="11" name="TextBox 10">
          <a:hlinkClick xmlns:r="http://schemas.openxmlformats.org/officeDocument/2006/relationships" r:id="rId8"/>
          <a:extLst>
            <a:ext uri="{FF2B5EF4-FFF2-40B4-BE49-F238E27FC236}">
              <a16:creationId xmlns:a16="http://schemas.microsoft.com/office/drawing/2014/main" id="{00000000-0008-0000-0100-00000B000000}"/>
            </a:ext>
          </a:extLst>
        </xdr:cNvPr>
        <xdr:cNvSpPr txBox="1"/>
      </xdr:nvSpPr>
      <xdr:spPr>
        <a:xfrm>
          <a:off x="1804307" y="6804023"/>
          <a:ext cx="1649885"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Dynamic Bond Fund</a:t>
          </a:r>
        </a:p>
      </xdr:txBody>
    </xdr:sp>
    <xdr:clientData/>
  </xdr:twoCellAnchor>
  <xdr:twoCellAnchor>
    <xdr:from>
      <xdr:col>7</xdr:col>
      <xdr:colOff>709284</xdr:colOff>
      <xdr:row>18</xdr:row>
      <xdr:rowOff>87532</xdr:rowOff>
    </xdr:from>
    <xdr:to>
      <xdr:col>9</xdr:col>
      <xdr:colOff>800245</xdr:colOff>
      <xdr:row>20</xdr:row>
      <xdr:rowOff>139603</xdr:rowOff>
    </xdr:to>
    <xdr:sp macro="" textlink="">
      <xdr:nvSpPr>
        <xdr:cNvPr id="12" name="TextBox 11">
          <a:hlinkClick xmlns:r="http://schemas.openxmlformats.org/officeDocument/2006/relationships" r:id="rId9"/>
          <a:extLst>
            <a:ext uri="{FF2B5EF4-FFF2-40B4-BE49-F238E27FC236}">
              <a16:creationId xmlns:a16="http://schemas.microsoft.com/office/drawing/2014/main" id="{00000000-0008-0000-0100-00000C000000}"/>
            </a:ext>
          </a:extLst>
        </xdr:cNvPr>
        <xdr:cNvSpPr txBox="1"/>
      </xdr:nvSpPr>
      <xdr:spPr>
        <a:xfrm>
          <a:off x="6050340" y="3657643"/>
          <a:ext cx="1727849"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ETF </a:t>
          </a:r>
          <a:br>
            <a:rPr lang="en-US" sz="1400" b="1">
              <a:solidFill>
                <a:schemeClr val="lt1"/>
              </a:solidFill>
              <a:latin typeface="+mn-lt"/>
              <a:ea typeface="+mn-ea"/>
              <a:cs typeface="+mn-cs"/>
            </a:rPr>
          </a:br>
          <a:r>
            <a:rPr lang="en-US" sz="1400" b="1">
              <a:solidFill>
                <a:schemeClr val="lt1"/>
              </a:solidFill>
              <a:latin typeface="+mn-lt"/>
              <a:ea typeface="+mn-ea"/>
              <a:cs typeface="+mn-cs"/>
            </a:rPr>
            <a:t>Gold</a:t>
          </a:r>
          <a:r>
            <a:rPr lang="en-US" sz="1400" b="1" baseline="0">
              <a:solidFill>
                <a:schemeClr val="lt1"/>
              </a:solidFill>
              <a:latin typeface="+mn-lt"/>
              <a:ea typeface="+mn-ea"/>
              <a:cs typeface="+mn-cs"/>
            </a:rPr>
            <a:t> / Silver</a:t>
          </a:r>
          <a:endParaRPr lang="en-US" sz="1400" b="1">
            <a:solidFill>
              <a:schemeClr val="lt1"/>
            </a:solidFill>
            <a:latin typeface="+mn-lt"/>
            <a:ea typeface="+mn-ea"/>
            <a:cs typeface="+mn-cs"/>
          </a:endParaRPr>
        </a:p>
      </xdr:txBody>
    </xdr:sp>
    <xdr:clientData/>
  </xdr:twoCellAnchor>
  <xdr:twoCellAnchor>
    <xdr:from>
      <xdr:col>2</xdr:col>
      <xdr:colOff>639181</xdr:colOff>
      <xdr:row>21</xdr:row>
      <xdr:rowOff>128354</xdr:rowOff>
    </xdr:from>
    <xdr:to>
      <xdr:col>4</xdr:col>
      <xdr:colOff>831741</xdr:colOff>
      <xdr:row>23</xdr:row>
      <xdr:rowOff>180425</xdr:rowOff>
    </xdr:to>
    <xdr:sp macro="" textlink="">
      <xdr:nvSpPr>
        <xdr:cNvPr id="13" name="TextBox 12">
          <a:hlinkClick xmlns:r="http://schemas.openxmlformats.org/officeDocument/2006/relationships" r:id="rId10"/>
          <a:extLst>
            <a:ext uri="{FF2B5EF4-FFF2-40B4-BE49-F238E27FC236}">
              <a16:creationId xmlns:a16="http://schemas.microsoft.com/office/drawing/2014/main" id="{00000000-0008-0000-0100-00000D000000}"/>
            </a:ext>
          </a:extLst>
        </xdr:cNvPr>
        <xdr:cNvSpPr txBox="1"/>
      </xdr:nvSpPr>
      <xdr:spPr>
        <a:xfrm>
          <a:off x="1920224" y="4319354"/>
          <a:ext cx="1722082" cy="438593"/>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ETF -</a:t>
          </a:r>
          <a:r>
            <a:rPr lang="en-US" sz="1400" b="1" baseline="0">
              <a:solidFill>
                <a:schemeClr val="lt1"/>
              </a:solidFill>
              <a:latin typeface="+mn-lt"/>
              <a:ea typeface="+mn-ea"/>
              <a:cs typeface="+mn-cs"/>
            </a:rPr>
            <a:t> Others</a:t>
          </a:r>
          <a:endParaRPr lang="en-US" sz="1400" b="1">
            <a:solidFill>
              <a:schemeClr val="lt1"/>
            </a:solidFill>
            <a:latin typeface="+mn-lt"/>
            <a:ea typeface="+mn-ea"/>
            <a:cs typeface="+mn-cs"/>
          </a:endParaRPr>
        </a:p>
      </xdr:txBody>
    </xdr:sp>
    <xdr:clientData/>
  </xdr:twoCellAnchor>
  <xdr:twoCellAnchor>
    <xdr:from>
      <xdr:col>10</xdr:col>
      <xdr:colOff>268061</xdr:colOff>
      <xdr:row>38</xdr:row>
      <xdr:rowOff>14052</xdr:rowOff>
    </xdr:from>
    <xdr:to>
      <xdr:col>12</xdr:col>
      <xdr:colOff>353177</xdr:colOff>
      <xdr:row>40</xdr:row>
      <xdr:rowOff>66123</xdr:rowOff>
    </xdr:to>
    <xdr:sp macro="" textlink="">
      <xdr:nvSpPr>
        <xdr:cNvPr id="14" name="TextBox 13">
          <a:hlinkClick xmlns:r="http://schemas.openxmlformats.org/officeDocument/2006/relationships" r:id="rId11"/>
          <a:extLst>
            <a:ext uri="{FF2B5EF4-FFF2-40B4-BE49-F238E27FC236}">
              <a16:creationId xmlns:a16="http://schemas.microsoft.com/office/drawing/2014/main" id="{00000000-0008-0000-0100-00000E000000}"/>
            </a:ext>
          </a:extLst>
        </xdr:cNvPr>
        <xdr:cNvSpPr txBox="1"/>
      </xdr:nvSpPr>
      <xdr:spPr>
        <a:xfrm>
          <a:off x="7764236" y="7405452"/>
          <a:ext cx="1647216"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Liquid Fund</a:t>
          </a:r>
        </a:p>
      </xdr:txBody>
    </xdr:sp>
    <xdr:clientData/>
  </xdr:twoCellAnchor>
  <xdr:twoCellAnchor>
    <xdr:from>
      <xdr:col>10</xdr:col>
      <xdr:colOff>264885</xdr:colOff>
      <xdr:row>34</xdr:row>
      <xdr:rowOff>181879</xdr:rowOff>
    </xdr:from>
    <xdr:to>
      <xdr:col>12</xdr:col>
      <xdr:colOff>355846</xdr:colOff>
      <xdr:row>37</xdr:row>
      <xdr:rowOff>43450</xdr:rowOff>
    </xdr:to>
    <xdr:sp macro="" textlink="">
      <xdr:nvSpPr>
        <xdr:cNvPr id="15" name="TextBox 14">
          <a:hlinkClick xmlns:r="http://schemas.openxmlformats.org/officeDocument/2006/relationships" r:id="rId12"/>
          <a:extLst>
            <a:ext uri="{FF2B5EF4-FFF2-40B4-BE49-F238E27FC236}">
              <a16:creationId xmlns:a16="http://schemas.microsoft.com/office/drawing/2014/main" id="{00000000-0008-0000-0100-00000F000000}"/>
            </a:ext>
          </a:extLst>
        </xdr:cNvPr>
        <xdr:cNvSpPr txBox="1"/>
      </xdr:nvSpPr>
      <xdr:spPr>
        <a:xfrm>
          <a:off x="7761060" y="6811279"/>
          <a:ext cx="1653061"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Ultra Short Term Fund</a:t>
          </a:r>
        </a:p>
      </xdr:txBody>
    </xdr:sp>
    <xdr:clientData/>
  </xdr:twoCellAnchor>
  <xdr:twoCellAnchor>
    <xdr:from>
      <xdr:col>7</xdr:col>
      <xdr:colOff>641805</xdr:colOff>
      <xdr:row>34</xdr:row>
      <xdr:rowOff>177795</xdr:rowOff>
    </xdr:from>
    <xdr:to>
      <xdr:col>9</xdr:col>
      <xdr:colOff>723901</xdr:colOff>
      <xdr:row>37</xdr:row>
      <xdr:rowOff>25400</xdr:rowOff>
    </xdr:to>
    <xdr:sp macro="" textlink="">
      <xdr:nvSpPr>
        <xdr:cNvPr id="16" name="TextBox 15">
          <a:hlinkClick xmlns:r="http://schemas.openxmlformats.org/officeDocument/2006/relationships" r:id="rId13"/>
          <a:extLst>
            <a:ext uri="{FF2B5EF4-FFF2-40B4-BE49-F238E27FC236}">
              <a16:creationId xmlns:a16="http://schemas.microsoft.com/office/drawing/2014/main" id="{00000000-0008-0000-0100-000010000000}"/>
            </a:ext>
          </a:extLst>
        </xdr:cNvPr>
        <xdr:cNvSpPr txBox="1"/>
      </xdr:nvSpPr>
      <xdr:spPr>
        <a:xfrm>
          <a:off x="5728155" y="6807195"/>
          <a:ext cx="1644196" cy="419105"/>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Arbitrage Funds</a:t>
          </a:r>
        </a:p>
      </xdr:txBody>
    </xdr:sp>
    <xdr:clientData/>
  </xdr:twoCellAnchor>
  <xdr:twoCellAnchor>
    <xdr:from>
      <xdr:col>7</xdr:col>
      <xdr:colOff>625929</xdr:colOff>
      <xdr:row>45</xdr:row>
      <xdr:rowOff>41728</xdr:rowOff>
    </xdr:from>
    <xdr:to>
      <xdr:col>9</xdr:col>
      <xdr:colOff>716889</xdr:colOff>
      <xdr:row>47</xdr:row>
      <xdr:rowOff>93799</xdr:rowOff>
    </xdr:to>
    <xdr:sp macro="" textlink="">
      <xdr:nvSpPr>
        <xdr:cNvPr id="18" name="TextBox 17">
          <a:hlinkClick xmlns:r="http://schemas.openxmlformats.org/officeDocument/2006/relationships" r:id="rId14"/>
          <a:extLst>
            <a:ext uri="{FF2B5EF4-FFF2-40B4-BE49-F238E27FC236}">
              <a16:creationId xmlns:a16="http://schemas.microsoft.com/office/drawing/2014/main" id="{00000000-0008-0000-0100-000012000000}"/>
            </a:ext>
          </a:extLst>
        </xdr:cNvPr>
        <xdr:cNvSpPr txBox="1"/>
      </xdr:nvSpPr>
      <xdr:spPr>
        <a:xfrm>
          <a:off x="5712279" y="8195128"/>
          <a:ext cx="1653060" cy="433071"/>
        </a:xfrm>
        <a:prstGeom prst="rect">
          <a:avLst/>
        </a:prstGeom>
        <a:solidFill>
          <a:sysClr val="window" lastClr="FFFFFF"/>
        </a:solidFill>
        <a:ln>
          <a:solidFill>
            <a:schemeClr val="bg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endParaRPr lang="en-US" sz="1400" b="1">
            <a:solidFill>
              <a:schemeClr val="lt1"/>
            </a:solidFill>
            <a:latin typeface="+mn-lt"/>
            <a:ea typeface="+mn-ea"/>
            <a:cs typeface="+mn-cs"/>
          </a:endParaRPr>
        </a:p>
      </xdr:txBody>
    </xdr:sp>
    <xdr:clientData/>
  </xdr:twoCellAnchor>
  <xdr:twoCellAnchor>
    <xdr:from>
      <xdr:col>3</xdr:col>
      <xdr:colOff>12700</xdr:colOff>
      <xdr:row>11</xdr:row>
      <xdr:rowOff>25400</xdr:rowOff>
    </xdr:from>
    <xdr:to>
      <xdr:col>12</xdr:col>
      <xdr:colOff>393700</xdr:colOff>
      <xdr:row>11</xdr:row>
      <xdr:rowOff>50800</xdr:rowOff>
    </xdr:to>
    <xdr:cxnSp macro="">
      <xdr:nvCxnSpPr>
        <xdr:cNvPr id="21" name="Straight Connector 20">
          <a:extLst>
            <a:ext uri="{FF2B5EF4-FFF2-40B4-BE49-F238E27FC236}">
              <a16:creationId xmlns:a16="http://schemas.microsoft.com/office/drawing/2014/main" id="{00000000-0008-0000-0100-000015000000}"/>
            </a:ext>
          </a:extLst>
        </xdr:cNvPr>
        <xdr:cNvCxnSpPr/>
      </xdr:nvCxnSpPr>
      <xdr:spPr>
        <a:xfrm>
          <a:off x="1841500" y="2273300"/>
          <a:ext cx="7610475" cy="25400"/>
        </a:xfrm>
        <a:prstGeom prst="line">
          <a:avLst/>
        </a:prstGeom>
        <a:ln>
          <a:solidFill>
            <a:srgbClr val="F79646"/>
          </a:solidFill>
        </a:ln>
      </xdr:spPr>
      <xdr:style>
        <a:lnRef idx="3">
          <a:schemeClr val="accent6"/>
        </a:lnRef>
        <a:fillRef idx="0">
          <a:schemeClr val="accent6"/>
        </a:fillRef>
        <a:effectRef idx="2">
          <a:schemeClr val="accent6"/>
        </a:effectRef>
        <a:fontRef idx="minor">
          <a:schemeClr val="tx1"/>
        </a:fontRef>
      </xdr:style>
    </xdr:cxnSp>
    <xdr:clientData/>
  </xdr:twoCellAnchor>
  <xdr:twoCellAnchor>
    <xdr:from>
      <xdr:col>2</xdr:col>
      <xdr:colOff>540205</xdr:colOff>
      <xdr:row>44</xdr:row>
      <xdr:rowOff>56227</xdr:rowOff>
    </xdr:from>
    <xdr:to>
      <xdr:col>12</xdr:col>
      <xdr:colOff>330200</xdr:colOff>
      <xdr:row>44</xdr:row>
      <xdr:rowOff>76200</xdr:rowOff>
    </xdr:to>
    <xdr:cxnSp macro="">
      <xdr:nvCxnSpPr>
        <xdr:cNvPr id="22" name="Straight Connector 21">
          <a:extLst>
            <a:ext uri="{FF2B5EF4-FFF2-40B4-BE49-F238E27FC236}">
              <a16:creationId xmlns:a16="http://schemas.microsoft.com/office/drawing/2014/main" id="{00000000-0008-0000-0100-000016000000}"/>
            </a:ext>
          </a:extLst>
        </xdr:cNvPr>
        <xdr:cNvCxnSpPr/>
      </xdr:nvCxnSpPr>
      <xdr:spPr>
        <a:xfrm>
          <a:off x="1759405" y="8019127"/>
          <a:ext cx="7629070" cy="19973"/>
        </a:xfrm>
        <a:prstGeom prst="line">
          <a:avLst/>
        </a:prstGeom>
        <a:ln>
          <a:solidFill>
            <a:srgbClr val="F79646"/>
          </a:solidFill>
        </a:ln>
      </xdr:spPr>
      <xdr:style>
        <a:lnRef idx="3">
          <a:schemeClr val="accent6"/>
        </a:lnRef>
        <a:fillRef idx="0">
          <a:schemeClr val="accent6"/>
        </a:fillRef>
        <a:effectRef idx="2">
          <a:schemeClr val="accent6"/>
        </a:effectRef>
        <a:fontRef idx="minor">
          <a:schemeClr val="tx1"/>
        </a:fontRef>
      </xdr:style>
    </xdr:cxnSp>
    <xdr:clientData/>
  </xdr:twoCellAnchor>
  <xdr:twoCellAnchor>
    <xdr:from>
      <xdr:col>2</xdr:col>
      <xdr:colOff>589646</xdr:colOff>
      <xdr:row>27</xdr:row>
      <xdr:rowOff>139700</xdr:rowOff>
    </xdr:from>
    <xdr:to>
      <xdr:col>12</xdr:col>
      <xdr:colOff>355600</xdr:colOff>
      <xdr:row>27</xdr:row>
      <xdr:rowOff>151462</xdr:rowOff>
    </xdr:to>
    <xdr:cxnSp macro="">
      <xdr:nvCxnSpPr>
        <xdr:cNvPr id="23" name="Straight Connector 22">
          <a:extLst>
            <a:ext uri="{FF2B5EF4-FFF2-40B4-BE49-F238E27FC236}">
              <a16:creationId xmlns:a16="http://schemas.microsoft.com/office/drawing/2014/main" id="{00000000-0008-0000-0100-000017000000}"/>
            </a:ext>
          </a:extLst>
        </xdr:cNvPr>
        <xdr:cNvCxnSpPr/>
      </xdr:nvCxnSpPr>
      <xdr:spPr>
        <a:xfrm flipV="1">
          <a:off x="1808846" y="5435600"/>
          <a:ext cx="7605029" cy="11762"/>
        </a:xfrm>
        <a:prstGeom prst="line">
          <a:avLst/>
        </a:prstGeom>
        <a:ln>
          <a:solidFill>
            <a:srgbClr val="F79646"/>
          </a:solidFill>
        </a:ln>
      </xdr:spPr>
      <xdr:style>
        <a:lnRef idx="3">
          <a:schemeClr val="accent6"/>
        </a:lnRef>
        <a:fillRef idx="0">
          <a:schemeClr val="accent6"/>
        </a:fillRef>
        <a:effectRef idx="2">
          <a:schemeClr val="accent6"/>
        </a:effectRef>
        <a:fontRef idx="minor">
          <a:schemeClr val="tx1"/>
        </a:fontRef>
      </xdr:style>
    </xdr:cxnSp>
    <xdr:clientData/>
  </xdr:twoCellAnchor>
  <xdr:twoCellAnchor>
    <xdr:from>
      <xdr:col>10</xdr:col>
      <xdr:colOff>315686</xdr:colOff>
      <xdr:row>24</xdr:row>
      <xdr:rowOff>170542</xdr:rowOff>
    </xdr:from>
    <xdr:to>
      <xdr:col>12</xdr:col>
      <xdr:colOff>379176</xdr:colOff>
      <xdr:row>27</xdr:row>
      <xdr:rowOff>5442</xdr:rowOff>
    </xdr:to>
    <xdr:sp macro="" textlink="">
      <xdr:nvSpPr>
        <xdr:cNvPr id="24" name="TextBox 23">
          <a:hlinkClick xmlns:r="http://schemas.openxmlformats.org/officeDocument/2006/relationships" r:id="rId15"/>
          <a:extLst>
            <a:ext uri="{FF2B5EF4-FFF2-40B4-BE49-F238E27FC236}">
              <a16:creationId xmlns:a16="http://schemas.microsoft.com/office/drawing/2014/main" id="{00000000-0008-0000-0100-000018000000}"/>
            </a:ext>
          </a:extLst>
        </xdr:cNvPr>
        <xdr:cNvSpPr txBox="1"/>
      </xdr:nvSpPr>
      <xdr:spPr>
        <a:xfrm>
          <a:off x="8198757" y="4887685"/>
          <a:ext cx="1705419" cy="406400"/>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Equity</a:t>
          </a:r>
        </a:p>
        <a:p>
          <a:pPr marL="0" indent="0" algn="ctr"/>
          <a:r>
            <a:rPr lang="en-US" sz="1400" b="1">
              <a:solidFill>
                <a:schemeClr val="lt1"/>
              </a:solidFill>
              <a:latin typeface="+mn-lt"/>
              <a:ea typeface="+mn-ea"/>
              <a:cs typeface="+mn-cs"/>
            </a:rPr>
            <a:t>Close</a:t>
          </a:r>
          <a:r>
            <a:rPr lang="en-US" sz="1400" b="1" baseline="0">
              <a:solidFill>
                <a:schemeClr val="lt1"/>
              </a:solidFill>
              <a:latin typeface="+mn-lt"/>
              <a:ea typeface="+mn-ea"/>
              <a:cs typeface="+mn-cs"/>
            </a:rPr>
            <a:t> ended </a:t>
          </a:r>
          <a:endParaRPr lang="en-US" sz="1400" b="1">
            <a:solidFill>
              <a:schemeClr val="lt1"/>
            </a:solidFill>
            <a:latin typeface="+mn-lt"/>
            <a:ea typeface="+mn-ea"/>
            <a:cs typeface="+mn-cs"/>
          </a:endParaRPr>
        </a:p>
      </xdr:txBody>
    </xdr:sp>
    <xdr:clientData/>
  </xdr:twoCellAnchor>
  <xdr:twoCellAnchor>
    <xdr:from>
      <xdr:col>5</xdr:col>
      <xdr:colOff>304800</xdr:colOff>
      <xdr:row>8</xdr:row>
      <xdr:rowOff>12700</xdr:rowOff>
    </xdr:from>
    <xdr:to>
      <xdr:col>7</xdr:col>
      <xdr:colOff>397416</xdr:colOff>
      <xdr:row>10</xdr:row>
      <xdr:rowOff>73752</xdr:rowOff>
    </xdr:to>
    <xdr:sp macro="" textlink="">
      <xdr:nvSpPr>
        <xdr:cNvPr id="25" name="TextBox 24">
          <a:hlinkClick xmlns:r="http://schemas.openxmlformats.org/officeDocument/2006/relationships" r:id="rId16"/>
          <a:extLst>
            <a:ext uri="{FF2B5EF4-FFF2-40B4-BE49-F238E27FC236}">
              <a16:creationId xmlns:a16="http://schemas.microsoft.com/office/drawing/2014/main" id="{00000000-0008-0000-0100-000019000000}"/>
            </a:ext>
          </a:extLst>
        </xdr:cNvPr>
        <xdr:cNvSpPr txBox="1"/>
      </xdr:nvSpPr>
      <xdr:spPr>
        <a:xfrm>
          <a:off x="3829050" y="1689100"/>
          <a:ext cx="1654716" cy="442052"/>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Recommended </a:t>
          </a:r>
          <a:r>
            <a:rPr lang="en-US" sz="1400" b="1" baseline="0">
              <a:solidFill>
                <a:schemeClr val="lt1"/>
              </a:solidFill>
              <a:latin typeface="+mn-lt"/>
              <a:ea typeface="+mn-ea"/>
              <a:cs typeface="+mn-cs"/>
            </a:rPr>
            <a:t>Funds - EQUITY</a:t>
          </a:r>
          <a:endParaRPr lang="en-US" sz="1400" b="1">
            <a:solidFill>
              <a:schemeClr val="lt1"/>
            </a:solidFill>
            <a:latin typeface="+mn-lt"/>
            <a:ea typeface="+mn-ea"/>
            <a:cs typeface="+mn-cs"/>
          </a:endParaRPr>
        </a:p>
      </xdr:txBody>
    </xdr:sp>
    <xdr:clientData/>
  </xdr:twoCellAnchor>
  <xdr:twoCellAnchor>
    <xdr:from>
      <xdr:col>7</xdr:col>
      <xdr:colOff>710293</xdr:colOff>
      <xdr:row>8</xdr:row>
      <xdr:rowOff>21772</xdr:rowOff>
    </xdr:from>
    <xdr:to>
      <xdr:col>9</xdr:col>
      <xdr:colOff>802909</xdr:colOff>
      <xdr:row>10</xdr:row>
      <xdr:rowOff>82824</xdr:rowOff>
    </xdr:to>
    <xdr:sp macro="" textlink="">
      <xdr:nvSpPr>
        <xdr:cNvPr id="26" name="TextBox 25">
          <a:hlinkClick xmlns:r="http://schemas.openxmlformats.org/officeDocument/2006/relationships" r:id="rId17"/>
          <a:extLst>
            <a:ext uri="{FF2B5EF4-FFF2-40B4-BE49-F238E27FC236}">
              <a16:creationId xmlns:a16="http://schemas.microsoft.com/office/drawing/2014/main" id="{00000000-0008-0000-0100-00001A000000}"/>
            </a:ext>
          </a:extLst>
        </xdr:cNvPr>
        <xdr:cNvSpPr txBox="1"/>
      </xdr:nvSpPr>
      <xdr:spPr>
        <a:xfrm>
          <a:off x="5796643" y="1698172"/>
          <a:ext cx="1654716" cy="442052"/>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Recommended </a:t>
          </a:r>
          <a:r>
            <a:rPr lang="en-US" sz="1400" b="1" baseline="0">
              <a:solidFill>
                <a:schemeClr val="lt1"/>
              </a:solidFill>
              <a:latin typeface="+mn-lt"/>
              <a:ea typeface="+mn-ea"/>
              <a:cs typeface="+mn-cs"/>
            </a:rPr>
            <a:t>Funds  - DEBT </a:t>
          </a:r>
          <a:endParaRPr lang="en-US" sz="1400" b="1">
            <a:solidFill>
              <a:schemeClr val="lt1"/>
            </a:solidFill>
            <a:latin typeface="+mn-lt"/>
            <a:ea typeface="+mn-ea"/>
            <a:cs typeface="+mn-cs"/>
          </a:endParaRPr>
        </a:p>
      </xdr:txBody>
    </xdr:sp>
    <xdr:clientData/>
  </xdr:twoCellAnchor>
  <xdr:twoCellAnchor>
    <xdr:from>
      <xdr:col>5</xdr:col>
      <xdr:colOff>310243</xdr:colOff>
      <xdr:row>21</xdr:row>
      <xdr:rowOff>136072</xdr:rowOff>
    </xdr:from>
    <xdr:to>
      <xdr:col>7</xdr:col>
      <xdr:colOff>380991</xdr:colOff>
      <xdr:row>23</xdr:row>
      <xdr:rowOff>161472</xdr:rowOff>
    </xdr:to>
    <xdr:sp macro="" textlink="">
      <xdr:nvSpPr>
        <xdr:cNvPr id="27" name="TextBox 26">
          <a:hlinkClick xmlns:r="http://schemas.openxmlformats.org/officeDocument/2006/relationships" r:id="rId18"/>
          <a:extLst>
            <a:ext uri="{FF2B5EF4-FFF2-40B4-BE49-F238E27FC236}">
              <a16:creationId xmlns:a16="http://schemas.microsoft.com/office/drawing/2014/main" id="{00000000-0008-0000-0100-00001B000000}"/>
            </a:ext>
          </a:extLst>
        </xdr:cNvPr>
        <xdr:cNvSpPr txBox="1"/>
      </xdr:nvSpPr>
      <xdr:spPr>
        <a:xfrm>
          <a:off x="4020457" y="4281715"/>
          <a:ext cx="1712677" cy="406400"/>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Equity Savings Fund</a:t>
          </a:r>
        </a:p>
      </xdr:txBody>
    </xdr:sp>
    <xdr:clientData/>
  </xdr:twoCellAnchor>
  <xdr:twoCellAnchor>
    <xdr:from>
      <xdr:col>2</xdr:col>
      <xdr:colOff>551543</xdr:colOff>
      <xdr:row>45</xdr:row>
      <xdr:rowOff>31749</xdr:rowOff>
    </xdr:from>
    <xdr:to>
      <xdr:col>4</xdr:col>
      <xdr:colOff>744103</xdr:colOff>
      <xdr:row>47</xdr:row>
      <xdr:rowOff>63500</xdr:rowOff>
    </xdr:to>
    <xdr:sp macro="" textlink="">
      <xdr:nvSpPr>
        <xdr:cNvPr id="28" name="TextBox 27">
          <a:hlinkClick xmlns:r="http://schemas.openxmlformats.org/officeDocument/2006/relationships" r:id="rId19"/>
          <a:extLst>
            <a:ext uri="{FF2B5EF4-FFF2-40B4-BE49-F238E27FC236}">
              <a16:creationId xmlns:a16="http://schemas.microsoft.com/office/drawing/2014/main" id="{00000000-0008-0000-0100-00001C000000}"/>
            </a:ext>
          </a:extLst>
        </xdr:cNvPr>
        <xdr:cNvSpPr txBox="1"/>
      </xdr:nvSpPr>
      <xdr:spPr>
        <a:xfrm>
          <a:off x="1770743" y="8185149"/>
          <a:ext cx="1649885" cy="412751"/>
        </a:xfrm>
        <a:prstGeom prst="rect">
          <a:avLst/>
        </a:prstGeom>
        <a:solidFill>
          <a:schemeClr val="bg1"/>
        </a:solidFill>
        <a:ln>
          <a:solidFill>
            <a:schemeClr val="bg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endParaRPr lang="en-US" sz="1400" b="1">
            <a:solidFill>
              <a:schemeClr val="bg1"/>
            </a:solidFill>
            <a:latin typeface="+mn-lt"/>
            <a:ea typeface="+mn-ea"/>
            <a:cs typeface="+mn-cs"/>
          </a:endParaRPr>
        </a:p>
      </xdr:txBody>
    </xdr:sp>
    <xdr:clientData/>
  </xdr:twoCellAnchor>
  <xdr:twoCellAnchor>
    <xdr:from>
      <xdr:col>5</xdr:col>
      <xdr:colOff>234043</xdr:colOff>
      <xdr:row>45</xdr:row>
      <xdr:rowOff>44449</xdr:rowOff>
    </xdr:from>
    <xdr:to>
      <xdr:col>7</xdr:col>
      <xdr:colOff>304800</xdr:colOff>
      <xdr:row>47</xdr:row>
      <xdr:rowOff>76200</xdr:rowOff>
    </xdr:to>
    <xdr:sp macro="" textlink="">
      <xdr:nvSpPr>
        <xdr:cNvPr id="29" name="TextBox 28">
          <a:hlinkClick xmlns:r="http://schemas.openxmlformats.org/officeDocument/2006/relationships" r:id="rId20"/>
          <a:extLst>
            <a:ext uri="{FF2B5EF4-FFF2-40B4-BE49-F238E27FC236}">
              <a16:creationId xmlns:a16="http://schemas.microsoft.com/office/drawing/2014/main" id="{00000000-0008-0000-0100-00001D000000}"/>
            </a:ext>
          </a:extLst>
        </xdr:cNvPr>
        <xdr:cNvSpPr txBox="1"/>
      </xdr:nvSpPr>
      <xdr:spPr>
        <a:xfrm>
          <a:off x="3758293" y="8197849"/>
          <a:ext cx="1632857" cy="412751"/>
        </a:xfrm>
        <a:prstGeom prst="rect">
          <a:avLst/>
        </a:prstGeom>
        <a:solidFill>
          <a:sysClr val="window" lastClr="FFFFFF"/>
        </a:solidFill>
        <a:ln>
          <a:solidFill>
            <a:schemeClr val="bg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endParaRPr lang="en-US" sz="1400" b="1">
            <a:solidFill>
              <a:schemeClr val="lt1"/>
            </a:solidFill>
            <a:latin typeface="+mn-lt"/>
            <a:ea typeface="+mn-ea"/>
            <a:cs typeface="+mn-cs"/>
          </a:endParaRPr>
        </a:p>
      </xdr:txBody>
    </xdr:sp>
    <xdr:clientData/>
  </xdr:twoCellAnchor>
  <xdr:twoCellAnchor>
    <xdr:from>
      <xdr:col>7</xdr:col>
      <xdr:colOff>711200</xdr:colOff>
      <xdr:row>12</xdr:row>
      <xdr:rowOff>0</xdr:rowOff>
    </xdr:from>
    <xdr:to>
      <xdr:col>9</xdr:col>
      <xdr:colOff>794657</xdr:colOff>
      <xdr:row>14</xdr:row>
      <xdr:rowOff>83177</xdr:rowOff>
    </xdr:to>
    <xdr:sp macro="" textlink="">
      <xdr:nvSpPr>
        <xdr:cNvPr id="30" name="TextBox 29">
          <a:hlinkClick xmlns:r="http://schemas.openxmlformats.org/officeDocument/2006/relationships" r:id="rId21"/>
          <a:extLst>
            <a:ext uri="{FF2B5EF4-FFF2-40B4-BE49-F238E27FC236}">
              <a16:creationId xmlns:a16="http://schemas.microsoft.com/office/drawing/2014/main" id="{00000000-0008-0000-0100-00001E000000}"/>
            </a:ext>
          </a:extLst>
        </xdr:cNvPr>
        <xdr:cNvSpPr txBox="1"/>
      </xdr:nvSpPr>
      <xdr:spPr>
        <a:xfrm>
          <a:off x="5797550" y="2438400"/>
          <a:ext cx="1645557" cy="464177"/>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Mid Cap Fund</a:t>
          </a:r>
        </a:p>
      </xdr:txBody>
    </xdr:sp>
    <xdr:clientData/>
  </xdr:twoCellAnchor>
  <xdr:twoCellAnchor>
    <xdr:from>
      <xdr:col>10</xdr:col>
      <xdr:colOff>292100</xdr:colOff>
      <xdr:row>12</xdr:row>
      <xdr:rowOff>0</xdr:rowOff>
    </xdr:from>
    <xdr:to>
      <xdr:col>12</xdr:col>
      <xdr:colOff>375558</xdr:colOff>
      <xdr:row>14</xdr:row>
      <xdr:rowOff>83177</xdr:rowOff>
    </xdr:to>
    <xdr:sp macro="" textlink="">
      <xdr:nvSpPr>
        <xdr:cNvPr id="31" name="TextBox 30">
          <a:hlinkClick xmlns:r="http://schemas.openxmlformats.org/officeDocument/2006/relationships" r:id="rId22"/>
          <a:extLst>
            <a:ext uri="{FF2B5EF4-FFF2-40B4-BE49-F238E27FC236}">
              <a16:creationId xmlns:a16="http://schemas.microsoft.com/office/drawing/2014/main" id="{00000000-0008-0000-0100-00001F000000}"/>
            </a:ext>
          </a:extLst>
        </xdr:cNvPr>
        <xdr:cNvSpPr txBox="1"/>
      </xdr:nvSpPr>
      <xdr:spPr>
        <a:xfrm>
          <a:off x="7788275" y="2438400"/>
          <a:ext cx="1645558" cy="464177"/>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Small Cap Fund</a:t>
          </a:r>
        </a:p>
      </xdr:txBody>
    </xdr:sp>
    <xdr:clientData/>
  </xdr:twoCellAnchor>
  <xdr:twoCellAnchor>
    <xdr:from>
      <xdr:col>3</xdr:col>
      <xdr:colOff>5976</xdr:colOff>
      <xdr:row>18</xdr:row>
      <xdr:rowOff>111312</xdr:rowOff>
    </xdr:from>
    <xdr:to>
      <xdr:col>4</xdr:col>
      <xdr:colOff>842714</xdr:colOff>
      <xdr:row>20</xdr:row>
      <xdr:rowOff>163383</xdr:rowOff>
    </xdr:to>
    <xdr:sp macro="" textlink="">
      <xdr:nvSpPr>
        <xdr:cNvPr id="32" name="TextBox 31">
          <a:hlinkClick xmlns:r="http://schemas.openxmlformats.org/officeDocument/2006/relationships" r:id="rId23"/>
          <a:extLst>
            <a:ext uri="{FF2B5EF4-FFF2-40B4-BE49-F238E27FC236}">
              <a16:creationId xmlns:a16="http://schemas.microsoft.com/office/drawing/2014/main" id="{00000000-0008-0000-0100-000020000000}"/>
            </a:ext>
          </a:extLst>
        </xdr:cNvPr>
        <xdr:cNvSpPr txBox="1"/>
      </xdr:nvSpPr>
      <xdr:spPr>
        <a:xfrm>
          <a:off x="1933388" y="3756959"/>
          <a:ext cx="1725738" cy="440542"/>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Fund of Fund</a:t>
          </a:r>
        </a:p>
        <a:p>
          <a:pPr marL="0" indent="0" algn="ctr"/>
          <a:r>
            <a:rPr lang="en-US" sz="1400" b="1">
              <a:solidFill>
                <a:schemeClr val="lt1"/>
              </a:solidFill>
              <a:latin typeface="+mn-lt"/>
              <a:ea typeface="+mn-ea"/>
              <a:cs typeface="+mn-cs"/>
            </a:rPr>
            <a:t>(Domestic)</a:t>
          </a:r>
        </a:p>
      </xdr:txBody>
    </xdr:sp>
    <xdr:clientData/>
  </xdr:twoCellAnchor>
  <xdr:twoCellAnchor>
    <xdr:from>
      <xdr:col>7</xdr:col>
      <xdr:colOff>711200</xdr:colOff>
      <xdr:row>21</xdr:row>
      <xdr:rowOff>114300</xdr:rowOff>
    </xdr:from>
    <xdr:to>
      <xdr:col>9</xdr:col>
      <xdr:colOff>790904</xdr:colOff>
      <xdr:row>23</xdr:row>
      <xdr:rowOff>166371</xdr:rowOff>
    </xdr:to>
    <xdr:sp macro="" textlink="">
      <xdr:nvSpPr>
        <xdr:cNvPr id="33" name="TextBox 32">
          <a:hlinkClick xmlns:r="http://schemas.openxmlformats.org/officeDocument/2006/relationships" r:id="rId24"/>
          <a:extLst>
            <a:ext uri="{FF2B5EF4-FFF2-40B4-BE49-F238E27FC236}">
              <a16:creationId xmlns:a16="http://schemas.microsoft.com/office/drawing/2014/main" id="{00000000-0008-0000-0100-000021000000}"/>
            </a:ext>
          </a:extLst>
        </xdr:cNvPr>
        <xdr:cNvSpPr txBox="1"/>
      </xdr:nvSpPr>
      <xdr:spPr>
        <a:xfrm>
          <a:off x="5797550" y="4267200"/>
          <a:ext cx="1641804"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Conservative Hybrid Fund</a:t>
          </a:r>
        </a:p>
      </xdr:txBody>
    </xdr:sp>
    <xdr:clientData/>
  </xdr:twoCellAnchor>
  <xdr:twoCellAnchor>
    <xdr:from>
      <xdr:col>2</xdr:col>
      <xdr:colOff>584200</xdr:colOff>
      <xdr:row>28</xdr:row>
      <xdr:rowOff>114300</xdr:rowOff>
    </xdr:from>
    <xdr:to>
      <xdr:col>4</xdr:col>
      <xdr:colOff>782684</xdr:colOff>
      <xdr:row>30</xdr:row>
      <xdr:rowOff>166371</xdr:rowOff>
    </xdr:to>
    <xdr:sp macro="" textlink="">
      <xdr:nvSpPr>
        <xdr:cNvPr id="34" name="TextBox 33">
          <a:hlinkClick xmlns:r="http://schemas.openxmlformats.org/officeDocument/2006/relationships" r:id="rId25"/>
          <a:extLst>
            <a:ext uri="{FF2B5EF4-FFF2-40B4-BE49-F238E27FC236}">
              <a16:creationId xmlns:a16="http://schemas.microsoft.com/office/drawing/2014/main" id="{00000000-0008-0000-0100-000022000000}"/>
            </a:ext>
          </a:extLst>
        </xdr:cNvPr>
        <xdr:cNvSpPr txBox="1"/>
      </xdr:nvSpPr>
      <xdr:spPr>
        <a:xfrm>
          <a:off x="1803400" y="5600700"/>
          <a:ext cx="1655809"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Corporate Bond Fund</a:t>
          </a:r>
        </a:p>
      </xdr:txBody>
    </xdr:sp>
    <xdr:clientData/>
  </xdr:twoCellAnchor>
  <xdr:twoCellAnchor>
    <xdr:from>
      <xdr:col>5</xdr:col>
      <xdr:colOff>254000</xdr:colOff>
      <xdr:row>28</xdr:row>
      <xdr:rowOff>114300</xdr:rowOff>
    </xdr:from>
    <xdr:to>
      <xdr:col>7</xdr:col>
      <xdr:colOff>347681</xdr:colOff>
      <xdr:row>30</xdr:row>
      <xdr:rowOff>166371</xdr:rowOff>
    </xdr:to>
    <xdr:sp macro="" textlink="">
      <xdr:nvSpPr>
        <xdr:cNvPr id="35" name="TextBox 34">
          <a:hlinkClick xmlns:r="http://schemas.openxmlformats.org/officeDocument/2006/relationships" r:id="rId26"/>
          <a:extLst>
            <a:ext uri="{FF2B5EF4-FFF2-40B4-BE49-F238E27FC236}">
              <a16:creationId xmlns:a16="http://schemas.microsoft.com/office/drawing/2014/main" id="{00000000-0008-0000-0100-000023000000}"/>
            </a:ext>
          </a:extLst>
        </xdr:cNvPr>
        <xdr:cNvSpPr txBox="1"/>
      </xdr:nvSpPr>
      <xdr:spPr>
        <a:xfrm>
          <a:off x="3778250" y="5600700"/>
          <a:ext cx="1655781"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Banking and PSU Fund</a:t>
          </a:r>
        </a:p>
      </xdr:txBody>
    </xdr:sp>
    <xdr:clientData/>
  </xdr:twoCellAnchor>
  <xdr:twoCellAnchor>
    <xdr:from>
      <xdr:col>7</xdr:col>
      <xdr:colOff>673100</xdr:colOff>
      <xdr:row>28</xdr:row>
      <xdr:rowOff>114300</xdr:rowOff>
    </xdr:from>
    <xdr:to>
      <xdr:col>9</xdr:col>
      <xdr:colOff>772437</xdr:colOff>
      <xdr:row>30</xdr:row>
      <xdr:rowOff>153248</xdr:rowOff>
    </xdr:to>
    <xdr:sp macro="" textlink="">
      <xdr:nvSpPr>
        <xdr:cNvPr id="36" name="TextBox 35">
          <a:hlinkClick xmlns:r="http://schemas.openxmlformats.org/officeDocument/2006/relationships" r:id="rId27"/>
          <a:extLst>
            <a:ext uri="{FF2B5EF4-FFF2-40B4-BE49-F238E27FC236}">
              <a16:creationId xmlns:a16="http://schemas.microsoft.com/office/drawing/2014/main" id="{00000000-0008-0000-0100-000024000000}"/>
            </a:ext>
          </a:extLst>
        </xdr:cNvPr>
        <xdr:cNvSpPr txBox="1"/>
      </xdr:nvSpPr>
      <xdr:spPr>
        <a:xfrm>
          <a:off x="5759450" y="5600700"/>
          <a:ext cx="1661437" cy="419948"/>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Credit Risk Funds</a:t>
          </a:r>
        </a:p>
      </xdr:txBody>
    </xdr:sp>
    <xdr:clientData/>
  </xdr:twoCellAnchor>
  <xdr:twoCellAnchor>
    <xdr:from>
      <xdr:col>10</xdr:col>
      <xdr:colOff>266700</xdr:colOff>
      <xdr:row>28</xdr:row>
      <xdr:rowOff>101600</xdr:rowOff>
    </xdr:from>
    <xdr:to>
      <xdr:col>12</xdr:col>
      <xdr:colOff>360382</xdr:colOff>
      <xdr:row>30</xdr:row>
      <xdr:rowOff>153671</xdr:rowOff>
    </xdr:to>
    <xdr:sp macro="" textlink="">
      <xdr:nvSpPr>
        <xdr:cNvPr id="37" name="TextBox 36">
          <a:hlinkClick xmlns:r="http://schemas.openxmlformats.org/officeDocument/2006/relationships" r:id="rId28"/>
          <a:extLst>
            <a:ext uri="{FF2B5EF4-FFF2-40B4-BE49-F238E27FC236}">
              <a16:creationId xmlns:a16="http://schemas.microsoft.com/office/drawing/2014/main" id="{00000000-0008-0000-0100-000025000000}"/>
            </a:ext>
          </a:extLst>
        </xdr:cNvPr>
        <xdr:cNvSpPr txBox="1"/>
      </xdr:nvSpPr>
      <xdr:spPr>
        <a:xfrm>
          <a:off x="7762875" y="5588000"/>
          <a:ext cx="1655782"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Medium to Long Duration Fund</a:t>
          </a:r>
        </a:p>
      </xdr:txBody>
    </xdr:sp>
    <xdr:clientData/>
  </xdr:twoCellAnchor>
  <xdr:twoCellAnchor>
    <xdr:from>
      <xdr:col>2</xdr:col>
      <xdr:colOff>596900</xdr:colOff>
      <xdr:row>31</xdr:row>
      <xdr:rowOff>139700</xdr:rowOff>
    </xdr:from>
    <xdr:to>
      <xdr:col>4</xdr:col>
      <xdr:colOff>788180</xdr:colOff>
      <xdr:row>34</xdr:row>
      <xdr:rowOff>1271</xdr:rowOff>
    </xdr:to>
    <xdr:sp macro="" textlink="">
      <xdr:nvSpPr>
        <xdr:cNvPr id="38" name="TextBox 37">
          <a:hlinkClick xmlns:r="http://schemas.openxmlformats.org/officeDocument/2006/relationships" r:id="rId29"/>
          <a:extLst>
            <a:ext uri="{FF2B5EF4-FFF2-40B4-BE49-F238E27FC236}">
              <a16:creationId xmlns:a16="http://schemas.microsoft.com/office/drawing/2014/main" id="{00000000-0008-0000-0100-000026000000}"/>
            </a:ext>
          </a:extLst>
        </xdr:cNvPr>
        <xdr:cNvSpPr txBox="1"/>
      </xdr:nvSpPr>
      <xdr:spPr>
        <a:xfrm>
          <a:off x="1816100" y="6197600"/>
          <a:ext cx="1648605"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Low Duration Fund</a:t>
          </a:r>
        </a:p>
      </xdr:txBody>
    </xdr:sp>
    <xdr:clientData/>
  </xdr:twoCellAnchor>
  <xdr:twoCellAnchor>
    <xdr:from>
      <xdr:col>5</xdr:col>
      <xdr:colOff>254000</xdr:colOff>
      <xdr:row>31</xdr:row>
      <xdr:rowOff>139700</xdr:rowOff>
    </xdr:from>
    <xdr:to>
      <xdr:col>7</xdr:col>
      <xdr:colOff>347681</xdr:colOff>
      <xdr:row>34</xdr:row>
      <xdr:rowOff>1271</xdr:rowOff>
    </xdr:to>
    <xdr:sp macro="" textlink="">
      <xdr:nvSpPr>
        <xdr:cNvPr id="39" name="TextBox 38">
          <a:hlinkClick xmlns:r="http://schemas.openxmlformats.org/officeDocument/2006/relationships" r:id="rId30"/>
          <a:extLst>
            <a:ext uri="{FF2B5EF4-FFF2-40B4-BE49-F238E27FC236}">
              <a16:creationId xmlns:a16="http://schemas.microsoft.com/office/drawing/2014/main" id="{00000000-0008-0000-0100-000027000000}"/>
            </a:ext>
          </a:extLst>
        </xdr:cNvPr>
        <xdr:cNvSpPr txBox="1"/>
      </xdr:nvSpPr>
      <xdr:spPr>
        <a:xfrm>
          <a:off x="3778250" y="6197600"/>
          <a:ext cx="1655781"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Short Duration Fund</a:t>
          </a:r>
        </a:p>
      </xdr:txBody>
    </xdr:sp>
    <xdr:clientData/>
  </xdr:twoCellAnchor>
  <xdr:twoCellAnchor>
    <xdr:from>
      <xdr:col>7</xdr:col>
      <xdr:colOff>660400</xdr:colOff>
      <xdr:row>31</xdr:row>
      <xdr:rowOff>139700</xdr:rowOff>
    </xdr:from>
    <xdr:to>
      <xdr:col>9</xdr:col>
      <xdr:colOff>754082</xdr:colOff>
      <xdr:row>34</xdr:row>
      <xdr:rowOff>1271</xdr:rowOff>
    </xdr:to>
    <xdr:sp macro="" textlink="">
      <xdr:nvSpPr>
        <xdr:cNvPr id="40" name="TextBox 39">
          <a:hlinkClick xmlns:r="http://schemas.openxmlformats.org/officeDocument/2006/relationships" r:id="rId31"/>
          <a:extLst>
            <a:ext uri="{FF2B5EF4-FFF2-40B4-BE49-F238E27FC236}">
              <a16:creationId xmlns:a16="http://schemas.microsoft.com/office/drawing/2014/main" id="{00000000-0008-0000-0100-000028000000}"/>
            </a:ext>
          </a:extLst>
        </xdr:cNvPr>
        <xdr:cNvSpPr txBox="1"/>
      </xdr:nvSpPr>
      <xdr:spPr>
        <a:xfrm>
          <a:off x="5746750" y="6197600"/>
          <a:ext cx="1655782"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Medium Duration Fund</a:t>
          </a:r>
        </a:p>
      </xdr:txBody>
    </xdr:sp>
    <xdr:clientData/>
  </xdr:twoCellAnchor>
  <xdr:twoCellAnchor>
    <xdr:from>
      <xdr:col>10</xdr:col>
      <xdr:colOff>302986</xdr:colOff>
      <xdr:row>41</xdr:row>
      <xdr:rowOff>3628</xdr:rowOff>
    </xdr:from>
    <xdr:to>
      <xdr:col>12</xdr:col>
      <xdr:colOff>376456</xdr:colOff>
      <xdr:row>43</xdr:row>
      <xdr:rowOff>29028</xdr:rowOff>
    </xdr:to>
    <xdr:sp macro="" textlink="">
      <xdr:nvSpPr>
        <xdr:cNvPr id="41" name="TextBox 40">
          <a:hlinkClick xmlns:r="http://schemas.openxmlformats.org/officeDocument/2006/relationships" r:id="rId32"/>
          <a:extLst>
            <a:ext uri="{FF2B5EF4-FFF2-40B4-BE49-F238E27FC236}">
              <a16:creationId xmlns:a16="http://schemas.microsoft.com/office/drawing/2014/main" id="{00000000-0008-0000-0100-000029000000}"/>
            </a:ext>
          </a:extLst>
        </xdr:cNvPr>
        <xdr:cNvSpPr txBox="1"/>
      </xdr:nvSpPr>
      <xdr:spPr>
        <a:xfrm>
          <a:off x="8186057" y="7868557"/>
          <a:ext cx="1715399" cy="388257"/>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baseline="0">
              <a:solidFill>
                <a:schemeClr val="lt1"/>
              </a:solidFill>
              <a:latin typeface="+mn-lt"/>
              <a:ea typeface="+mn-ea"/>
              <a:cs typeface="+mn-cs"/>
            </a:rPr>
            <a:t>Debt Hybrid </a:t>
          </a:r>
        </a:p>
        <a:p>
          <a:pPr marL="0" indent="0" algn="ctr"/>
          <a:r>
            <a:rPr lang="en-US" sz="1400" b="1" baseline="0">
              <a:solidFill>
                <a:schemeClr val="lt1"/>
              </a:solidFill>
              <a:latin typeface="+mn-lt"/>
              <a:ea typeface="+mn-ea"/>
              <a:cs typeface="+mn-cs"/>
            </a:rPr>
            <a:t>Close Ended</a:t>
          </a:r>
          <a:endParaRPr lang="en-US" sz="1400" b="1">
            <a:solidFill>
              <a:schemeClr val="lt1"/>
            </a:solidFill>
            <a:latin typeface="+mn-lt"/>
            <a:ea typeface="+mn-ea"/>
            <a:cs typeface="+mn-cs"/>
          </a:endParaRPr>
        </a:p>
      </xdr:txBody>
    </xdr:sp>
    <xdr:clientData/>
  </xdr:twoCellAnchor>
  <xdr:twoCellAnchor>
    <xdr:from>
      <xdr:col>5</xdr:col>
      <xdr:colOff>228600</xdr:colOff>
      <xdr:row>38</xdr:row>
      <xdr:rowOff>25400</xdr:rowOff>
    </xdr:from>
    <xdr:to>
      <xdr:col>7</xdr:col>
      <xdr:colOff>318280</xdr:colOff>
      <xdr:row>40</xdr:row>
      <xdr:rowOff>77471</xdr:rowOff>
    </xdr:to>
    <xdr:sp macro="" textlink="">
      <xdr:nvSpPr>
        <xdr:cNvPr id="42" name="TextBox 41">
          <a:hlinkClick xmlns:r="http://schemas.openxmlformats.org/officeDocument/2006/relationships" r:id="rId33"/>
          <a:extLst>
            <a:ext uri="{FF2B5EF4-FFF2-40B4-BE49-F238E27FC236}">
              <a16:creationId xmlns:a16="http://schemas.microsoft.com/office/drawing/2014/main" id="{00000000-0008-0000-0100-00002A000000}"/>
            </a:ext>
          </a:extLst>
        </xdr:cNvPr>
        <xdr:cNvSpPr txBox="1"/>
      </xdr:nvSpPr>
      <xdr:spPr>
        <a:xfrm>
          <a:off x="3752850" y="7416800"/>
          <a:ext cx="1651780"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Overnight Fund</a:t>
          </a:r>
        </a:p>
      </xdr:txBody>
    </xdr:sp>
    <xdr:clientData/>
  </xdr:twoCellAnchor>
  <xdr:twoCellAnchor>
    <xdr:from>
      <xdr:col>7</xdr:col>
      <xdr:colOff>635000</xdr:colOff>
      <xdr:row>38</xdr:row>
      <xdr:rowOff>12700</xdr:rowOff>
    </xdr:from>
    <xdr:to>
      <xdr:col>9</xdr:col>
      <xdr:colOff>728681</xdr:colOff>
      <xdr:row>40</xdr:row>
      <xdr:rowOff>64771</xdr:rowOff>
    </xdr:to>
    <xdr:sp macro="" textlink="">
      <xdr:nvSpPr>
        <xdr:cNvPr id="43" name="TextBox 42">
          <a:hlinkClick xmlns:r="http://schemas.openxmlformats.org/officeDocument/2006/relationships" r:id="rId34"/>
          <a:extLst>
            <a:ext uri="{FF2B5EF4-FFF2-40B4-BE49-F238E27FC236}">
              <a16:creationId xmlns:a16="http://schemas.microsoft.com/office/drawing/2014/main" id="{00000000-0008-0000-0100-00002B000000}"/>
            </a:ext>
          </a:extLst>
        </xdr:cNvPr>
        <xdr:cNvSpPr txBox="1"/>
      </xdr:nvSpPr>
      <xdr:spPr>
        <a:xfrm>
          <a:off x="5721350" y="7404100"/>
          <a:ext cx="1655781"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Money Market</a:t>
          </a:r>
        </a:p>
        <a:p>
          <a:pPr marL="0" indent="0" algn="ctr"/>
          <a:r>
            <a:rPr lang="en-US" sz="1400" b="1">
              <a:solidFill>
                <a:schemeClr val="lt1"/>
              </a:solidFill>
              <a:latin typeface="+mn-lt"/>
              <a:ea typeface="+mn-ea"/>
              <a:cs typeface="+mn-cs"/>
            </a:rPr>
            <a:t>Fund</a:t>
          </a:r>
        </a:p>
      </xdr:txBody>
    </xdr:sp>
    <xdr:clientData/>
  </xdr:twoCellAnchor>
  <xdr:twoCellAnchor>
    <xdr:from>
      <xdr:col>5</xdr:col>
      <xdr:colOff>317501</xdr:colOff>
      <xdr:row>15</xdr:row>
      <xdr:rowOff>81961</xdr:rowOff>
    </xdr:from>
    <xdr:to>
      <xdr:col>7</xdr:col>
      <xdr:colOff>367051</xdr:colOff>
      <xdr:row>17</xdr:row>
      <xdr:rowOff>130297</xdr:rowOff>
    </xdr:to>
    <xdr:sp macro="" textlink="">
      <xdr:nvSpPr>
        <xdr:cNvPr id="45" name="TextBox 44">
          <a:hlinkClick xmlns:r="http://schemas.openxmlformats.org/officeDocument/2006/relationships" r:id="rId35"/>
          <a:extLst>
            <a:ext uri="{FF2B5EF4-FFF2-40B4-BE49-F238E27FC236}">
              <a16:creationId xmlns:a16="http://schemas.microsoft.com/office/drawing/2014/main" id="{00000000-0008-0000-0100-00002D000000}"/>
            </a:ext>
          </a:extLst>
        </xdr:cNvPr>
        <xdr:cNvSpPr txBox="1"/>
      </xdr:nvSpPr>
      <xdr:spPr>
        <a:xfrm>
          <a:off x="4027715" y="3084604"/>
          <a:ext cx="1691479" cy="429336"/>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Balanced Advantage</a:t>
          </a:r>
        </a:p>
      </xdr:txBody>
    </xdr:sp>
    <xdr:clientData/>
  </xdr:twoCellAnchor>
  <xdr:twoCellAnchor>
    <xdr:from>
      <xdr:col>2</xdr:col>
      <xdr:colOff>558800</xdr:colOff>
      <xdr:row>38</xdr:row>
      <xdr:rowOff>25400</xdr:rowOff>
    </xdr:from>
    <xdr:to>
      <xdr:col>4</xdr:col>
      <xdr:colOff>751361</xdr:colOff>
      <xdr:row>40</xdr:row>
      <xdr:rowOff>77471</xdr:rowOff>
    </xdr:to>
    <xdr:sp macro="" textlink="">
      <xdr:nvSpPr>
        <xdr:cNvPr id="46" name="TextBox 45">
          <a:hlinkClick xmlns:r="http://schemas.openxmlformats.org/officeDocument/2006/relationships" r:id="rId36"/>
          <a:extLst>
            <a:ext uri="{FF2B5EF4-FFF2-40B4-BE49-F238E27FC236}">
              <a16:creationId xmlns:a16="http://schemas.microsoft.com/office/drawing/2014/main" id="{00000000-0008-0000-0100-00002E000000}"/>
            </a:ext>
          </a:extLst>
        </xdr:cNvPr>
        <xdr:cNvSpPr txBox="1"/>
      </xdr:nvSpPr>
      <xdr:spPr>
        <a:xfrm>
          <a:off x="1778000" y="7416800"/>
          <a:ext cx="1649886"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Long</a:t>
          </a:r>
          <a:r>
            <a:rPr lang="en-US" sz="1400" b="1" baseline="0">
              <a:solidFill>
                <a:schemeClr val="lt1"/>
              </a:solidFill>
              <a:latin typeface="+mn-lt"/>
              <a:ea typeface="+mn-ea"/>
              <a:cs typeface="+mn-cs"/>
            </a:rPr>
            <a:t> </a:t>
          </a:r>
          <a:r>
            <a:rPr lang="en-US" sz="1400" b="1">
              <a:solidFill>
                <a:schemeClr val="lt1"/>
              </a:solidFill>
              <a:latin typeface="+mn-lt"/>
              <a:ea typeface="+mn-ea"/>
              <a:cs typeface="+mn-cs"/>
            </a:rPr>
            <a:t>Duration Fund</a:t>
          </a:r>
        </a:p>
      </xdr:txBody>
    </xdr:sp>
    <xdr:clientData/>
  </xdr:twoCellAnchor>
  <xdr:twoCellAnchor>
    <xdr:from>
      <xdr:col>3</xdr:col>
      <xdr:colOff>19551</xdr:colOff>
      <xdr:row>8</xdr:row>
      <xdr:rowOff>9072</xdr:rowOff>
    </xdr:from>
    <xdr:to>
      <xdr:col>4</xdr:col>
      <xdr:colOff>861467</xdr:colOff>
      <xdr:row>10</xdr:row>
      <xdr:rowOff>70124</xdr:rowOff>
    </xdr:to>
    <xdr:sp macro="" textlink="">
      <xdr:nvSpPr>
        <xdr:cNvPr id="47" name="TextBox 46">
          <a:hlinkClick xmlns:r="http://schemas.openxmlformats.org/officeDocument/2006/relationships" r:id="rId37"/>
          <a:extLst>
            <a:ext uri="{FF2B5EF4-FFF2-40B4-BE49-F238E27FC236}">
              <a16:creationId xmlns:a16="http://schemas.microsoft.com/office/drawing/2014/main" id="{00000000-0008-0000-0100-00002F000000}"/>
            </a:ext>
          </a:extLst>
        </xdr:cNvPr>
        <xdr:cNvSpPr txBox="1"/>
      </xdr:nvSpPr>
      <xdr:spPr>
        <a:xfrm>
          <a:off x="1945718" y="1674183"/>
          <a:ext cx="1730916" cy="442052"/>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Model Portfolio</a:t>
          </a:r>
        </a:p>
      </xdr:txBody>
    </xdr:sp>
    <xdr:clientData/>
  </xdr:twoCellAnchor>
  <xdr:twoCellAnchor>
    <xdr:from>
      <xdr:col>10</xdr:col>
      <xdr:colOff>267381</xdr:colOff>
      <xdr:row>31</xdr:row>
      <xdr:rowOff>159424</xdr:rowOff>
    </xdr:from>
    <xdr:to>
      <xdr:col>12</xdr:col>
      <xdr:colOff>351083</xdr:colOff>
      <xdr:row>34</xdr:row>
      <xdr:rowOff>45941</xdr:rowOff>
    </xdr:to>
    <xdr:sp macro="" textlink="">
      <xdr:nvSpPr>
        <xdr:cNvPr id="48" name="TextBox 47">
          <a:hlinkClick xmlns:r="http://schemas.openxmlformats.org/officeDocument/2006/relationships" r:id="rId38"/>
          <a:extLst>
            <a:ext uri="{FF2B5EF4-FFF2-40B4-BE49-F238E27FC236}">
              <a16:creationId xmlns:a16="http://schemas.microsoft.com/office/drawing/2014/main" id="{00000000-0008-0000-0100-000030000000}"/>
            </a:ext>
          </a:extLst>
        </xdr:cNvPr>
        <xdr:cNvSpPr txBox="1"/>
      </xdr:nvSpPr>
      <xdr:spPr>
        <a:xfrm>
          <a:off x="8150452" y="6210067"/>
          <a:ext cx="1725631" cy="430803"/>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ETF -</a:t>
          </a:r>
          <a:r>
            <a:rPr lang="en-US" sz="1400" b="1" baseline="0">
              <a:solidFill>
                <a:schemeClr val="lt1"/>
              </a:solidFill>
              <a:latin typeface="+mn-lt"/>
              <a:ea typeface="+mn-ea"/>
              <a:cs typeface="+mn-cs"/>
            </a:rPr>
            <a:t> Debt</a:t>
          </a:r>
          <a:endParaRPr lang="en-US" sz="1400" b="1">
            <a:solidFill>
              <a:schemeClr val="lt1"/>
            </a:solidFill>
            <a:latin typeface="+mn-lt"/>
            <a:ea typeface="+mn-ea"/>
            <a:cs typeface="+mn-cs"/>
          </a:endParaRPr>
        </a:p>
      </xdr:txBody>
    </xdr:sp>
    <xdr:clientData/>
  </xdr:twoCellAnchor>
  <xdr:twoCellAnchor>
    <xdr:from>
      <xdr:col>10</xdr:col>
      <xdr:colOff>299207</xdr:colOff>
      <xdr:row>18</xdr:row>
      <xdr:rowOff>78661</xdr:rowOff>
    </xdr:from>
    <xdr:to>
      <xdr:col>12</xdr:col>
      <xdr:colOff>393192</xdr:colOff>
      <xdr:row>20</xdr:row>
      <xdr:rowOff>130732</xdr:rowOff>
    </xdr:to>
    <xdr:sp macro="" textlink="">
      <xdr:nvSpPr>
        <xdr:cNvPr id="49" name="TextBox 48">
          <a:hlinkClick xmlns:r="http://schemas.openxmlformats.org/officeDocument/2006/relationships" r:id="rId39"/>
          <a:extLst>
            <a:ext uri="{FF2B5EF4-FFF2-40B4-BE49-F238E27FC236}">
              <a16:creationId xmlns:a16="http://schemas.microsoft.com/office/drawing/2014/main" id="{00000000-0008-0000-0100-000031000000}"/>
            </a:ext>
          </a:extLst>
        </xdr:cNvPr>
        <xdr:cNvSpPr txBox="1"/>
      </xdr:nvSpPr>
      <xdr:spPr>
        <a:xfrm>
          <a:off x="8166151" y="3648772"/>
          <a:ext cx="1730874"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FOF</a:t>
          </a:r>
          <a:br>
            <a:rPr lang="en-US" sz="1400" b="1">
              <a:solidFill>
                <a:schemeClr val="lt1"/>
              </a:solidFill>
              <a:latin typeface="+mn-lt"/>
              <a:ea typeface="+mn-ea"/>
              <a:cs typeface="+mn-cs"/>
            </a:rPr>
          </a:br>
          <a:r>
            <a:rPr lang="en-US" sz="1400" b="1">
              <a:solidFill>
                <a:schemeClr val="lt1"/>
              </a:solidFill>
              <a:latin typeface="+mn-lt"/>
              <a:ea typeface="+mn-ea"/>
              <a:cs typeface="+mn-cs"/>
            </a:rPr>
            <a:t>Gold</a:t>
          </a:r>
          <a:r>
            <a:rPr lang="en-US" sz="1400" b="1" baseline="0">
              <a:solidFill>
                <a:schemeClr val="lt1"/>
              </a:solidFill>
              <a:latin typeface="+mn-lt"/>
              <a:ea typeface="+mn-ea"/>
              <a:cs typeface="+mn-cs"/>
            </a:rPr>
            <a:t> / Silver</a:t>
          </a:r>
          <a:endParaRPr lang="en-US" sz="1400" b="1">
            <a:solidFill>
              <a:schemeClr val="lt1"/>
            </a:solidFill>
            <a:latin typeface="+mn-lt"/>
            <a:ea typeface="+mn-ea"/>
            <a:cs typeface="+mn-cs"/>
          </a:endParaRPr>
        </a:p>
      </xdr:txBody>
    </xdr:sp>
    <xdr:clientData/>
  </xdr:twoCellAnchor>
  <xdr:twoCellAnchor>
    <xdr:from>
      <xdr:col>3</xdr:col>
      <xdr:colOff>827</xdr:colOff>
      <xdr:row>24</xdr:row>
      <xdr:rowOff>165206</xdr:rowOff>
    </xdr:from>
    <xdr:to>
      <xdr:col>4</xdr:col>
      <xdr:colOff>802279</xdr:colOff>
      <xdr:row>27</xdr:row>
      <xdr:rowOff>107</xdr:rowOff>
    </xdr:to>
    <xdr:sp macro="" textlink="">
      <xdr:nvSpPr>
        <xdr:cNvPr id="50" name="TextBox 49">
          <a:hlinkClick xmlns:r="http://schemas.openxmlformats.org/officeDocument/2006/relationships" r:id="rId40"/>
          <a:extLst>
            <a:ext uri="{FF2B5EF4-FFF2-40B4-BE49-F238E27FC236}">
              <a16:creationId xmlns:a16="http://schemas.microsoft.com/office/drawing/2014/main" id="{00000000-0008-0000-0100-000032000000}"/>
            </a:ext>
          </a:extLst>
        </xdr:cNvPr>
        <xdr:cNvSpPr txBox="1"/>
      </xdr:nvSpPr>
      <xdr:spPr>
        <a:xfrm>
          <a:off x="1837791" y="4900492"/>
          <a:ext cx="1645095" cy="40640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Solution Oriented Fund</a:t>
          </a:r>
        </a:p>
      </xdr:txBody>
    </xdr:sp>
    <xdr:clientData/>
  </xdr:twoCellAnchor>
  <xdr:twoCellAnchor>
    <xdr:from>
      <xdr:col>5</xdr:col>
      <xdr:colOff>313391</xdr:colOff>
      <xdr:row>18</xdr:row>
      <xdr:rowOff>147171</xdr:rowOff>
    </xdr:from>
    <xdr:to>
      <xdr:col>7</xdr:col>
      <xdr:colOff>403070</xdr:colOff>
      <xdr:row>21</xdr:row>
      <xdr:rowOff>5007</xdr:rowOff>
    </xdr:to>
    <xdr:sp macro="" textlink="">
      <xdr:nvSpPr>
        <xdr:cNvPr id="52" name="TextBox 51">
          <a:hlinkClick xmlns:r="http://schemas.openxmlformats.org/officeDocument/2006/relationships" r:id="rId41"/>
          <a:extLst>
            <a:ext uri="{FF2B5EF4-FFF2-40B4-BE49-F238E27FC236}">
              <a16:creationId xmlns:a16="http://schemas.microsoft.com/office/drawing/2014/main" id="{00000000-0008-0000-0100-000034000000}"/>
            </a:ext>
          </a:extLst>
        </xdr:cNvPr>
        <xdr:cNvSpPr txBox="1"/>
      </xdr:nvSpPr>
      <xdr:spPr>
        <a:xfrm>
          <a:off x="4018803" y="3792818"/>
          <a:ext cx="1725738" cy="440542"/>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Fund of Fund</a:t>
          </a:r>
        </a:p>
        <a:p>
          <a:pPr marL="0" indent="0" algn="ctr"/>
          <a:r>
            <a:rPr lang="en-US" sz="1400" b="1">
              <a:solidFill>
                <a:schemeClr val="lt1"/>
              </a:solidFill>
              <a:latin typeface="+mn-lt"/>
              <a:ea typeface="+mn-ea"/>
              <a:cs typeface="+mn-cs"/>
            </a:rPr>
            <a:t>(Overseas)</a:t>
          </a:r>
        </a:p>
      </xdr:txBody>
    </xdr:sp>
    <xdr:clientData/>
  </xdr:twoCellAnchor>
  <xdr:twoCellAnchor>
    <xdr:from>
      <xdr:col>5</xdr:col>
      <xdr:colOff>340179</xdr:colOff>
      <xdr:row>24</xdr:row>
      <xdr:rowOff>149679</xdr:rowOff>
    </xdr:from>
    <xdr:to>
      <xdr:col>7</xdr:col>
      <xdr:colOff>420453</xdr:colOff>
      <xdr:row>26</xdr:row>
      <xdr:rowOff>175080</xdr:rowOff>
    </xdr:to>
    <xdr:sp macro="" textlink="">
      <xdr:nvSpPr>
        <xdr:cNvPr id="51" name="TextBox 50">
          <a:hlinkClick xmlns:r="http://schemas.openxmlformats.org/officeDocument/2006/relationships" r:id="rId42"/>
          <a:extLst>
            <a:ext uri="{FF2B5EF4-FFF2-40B4-BE49-F238E27FC236}">
              <a16:creationId xmlns:a16="http://schemas.microsoft.com/office/drawing/2014/main" id="{00000000-0008-0000-0100-000033000000}"/>
            </a:ext>
          </a:extLst>
        </xdr:cNvPr>
        <xdr:cNvSpPr txBox="1"/>
      </xdr:nvSpPr>
      <xdr:spPr>
        <a:xfrm>
          <a:off x="3864429" y="4884965"/>
          <a:ext cx="1645095" cy="40640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Multi Asset</a:t>
          </a:r>
          <a:r>
            <a:rPr lang="en-US" sz="1400" b="1" baseline="0">
              <a:solidFill>
                <a:schemeClr val="lt1"/>
              </a:solidFill>
              <a:latin typeface="+mn-lt"/>
              <a:ea typeface="+mn-ea"/>
              <a:cs typeface="+mn-cs"/>
            </a:rPr>
            <a:t> Allocation</a:t>
          </a:r>
          <a:endParaRPr lang="en-US" sz="1400" b="1">
            <a:solidFill>
              <a:schemeClr val="lt1"/>
            </a:solidFill>
            <a:latin typeface="+mn-lt"/>
            <a:ea typeface="+mn-ea"/>
            <a:cs typeface="+mn-cs"/>
          </a:endParaRPr>
        </a:p>
      </xdr:txBody>
    </xdr:sp>
    <xdr:clientData/>
  </xdr:twoCellAnchor>
  <xdr:twoCellAnchor>
    <xdr:from>
      <xdr:col>10</xdr:col>
      <xdr:colOff>244928</xdr:colOff>
      <xdr:row>8</xdr:row>
      <xdr:rowOff>10886</xdr:rowOff>
    </xdr:from>
    <xdr:to>
      <xdr:col>12</xdr:col>
      <xdr:colOff>337545</xdr:colOff>
      <xdr:row>10</xdr:row>
      <xdr:rowOff>71938</xdr:rowOff>
    </xdr:to>
    <xdr:sp macro="" textlink="">
      <xdr:nvSpPr>
        <xdr:cNvPr id="53" name="TextBox 52">
          <a:hlinkClick xmlns:r="http://schemas.openxmlformats.org/officeDocument/2006/relationships" r:id="rId43"/>
          <a:extLst>
            <a:ext uri="{FF2B5EF4-FFF2-40B4-BE49-F238E27FC236}">
              <a16:creationId xmlns:a16="http://schemas.microsoft.com/office/drawing/2014/main" id="{00000000-0008-0000-0100-000035000000}"/>
            </a:ext>
          </a:extLst>
        </xdr:cNvPr>
        <xdr:cNvSpPr txBox="1"/>
      </xdr:nvSpPr>
      <xdr:spPr>
        <a:xfrm>
          <a:off x="7742464" y="1698172"/>
          <a:ext cx="1657438" cy="442052"/>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r>
            <a:rPr lang="en-US" sz="1400" b="1">
              <a:solidFill>
                <a:schemeClr val="bg1"/>
              </a:solidFill>
              <a:effectLst/>
              <a:latin typeface="+mn-lt"/>
              <a:ea typeface="+mn-ea"/>
              <a:cs typeface="+mn-cs"/>
            </a:rPr>
            <a:t>Recommended </a:t>
          </a:r>
          <a:r>
            <a:rPr lang="en-US" sz="1400" b="1" baseline="0">
              <a:solidFill>
                <a:schemeClr val="bg1"/>
              </a:solidFill>
              <a:effectLst/>
              <a:latin typeface="+mn-lt"/>
              <a:ea typeface="+mn-ea"/>
              <a:cs typeface="+mn-cs"/>
            </a:rPr>
            <a:t>Funds  - Multi Asset </a:t>
          </a:r>
          <a:endParaRPr lang="en-US" sz="1800">
            <a:solidFill>
              <a:schemeClr val="bg1"/>
            </a:solidFill>
            <a:effectLst/>
          </a:endParaRPr>
        </a:p>
      </xdr:txBody>
    </xdr:sp>
    <xdr:clientData/>
  </xdr:twoCellAnchor>
  <xdr:twoCellAnchor editAs="oneCell">
    <xdr:from>
      <xdr:col>0</xdr:col>
      <xdr:colOff>0</xdr:colOff>
      <xdr:row>0</xdr:row>
      <xdr:rowOff>0</xdr:rowOff>
    </xdr:from>
    <xdr:to>
      <xdr:col>2</xdr:col>
      <xdr:colOff>423182</xdr:colOff>
      <xdr:row>1</xdr:row>
      <xdr:rowOff>225879</xdr:rowOff>
    </xdr:to>
    <xdr:pic>
      <xdr:nvPicPr>
        <xdr:cNvPr id="54" name="Picture 53">
          <a:extLst>
            <a:ext uri="{FF2B5EF4-FFF2-40B4-BE49-F238E27FC236}">
              <a16:creationId xmlns:a16="http://schemas.microsoft.com/office/drawing/2014/main" id="{00000000-0008-0000-0100-000036000000}"/>
            </a:ext>
          </a:extLst>
        </xdr:cNvPr>
        <xdr:cNvPicPr/>
      </xdr:nvPicPr>
      <xdr:blipFill>
        <a:blip xmlns:r="http://schemas.openxmlformats.org/officeDocument/2006/relationships" r:embed="rId44">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0</xdr:colOff>
      <xdr:row>52</xdr:row>
      <xdr:rowOff>0</xdr:rowOff>
    </xdr:from>
    <xdr:to>
      <xdr:col>1</xdr:col>
      <xdr:colOff>1587500</xdr:colOff>
      <xdr:row>53</xdr:row>
      <xdr:rowOff>63500</xdr:rowOff>
    </xdr:to>
    <xdr:pic>
      <xdr:nvPicPr>
        <xdr:cNvPr id="3" name="Picture 2">
          <a:extLst>
            <a:ext uri="{FF2B5EF4-FFF2-40B4-BE49-F238E27FC236}">
              <a16:creationId xmlns:a16="http://schemas.microsoft.com/office/drawing/2014/main" id="{00000000-0008-0000-0A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1639550"/>
          <a:ext cx="1587500" cy="254000"/>
        </a:xfrm>
        <a:prstGeom prst="rect">
          <a:avLst/>
        </a:prstGeom>
      </xdr:spPr>
    </xdr:pic>
    <xdr:clientData/>
  </xdr:twoCellAnchor>
  <xdr:twoCellAnchor editAs="oneCell">
    <xdr:from>
      <xdr:col>1</xdr:col>
      <xdr:colOff>0</xdr:colOff>
      <xdr:row>53</xdr:row>
      <xdr:rowOff>0</xdr:rowOff>
    </xdr:from>
    <xdr:to>
      <xdr:col>1</xdr:col>
      <xdr:colOff>1587500</xdr:colOff>
      <xdr:row>54</xdr:row>
      <xdr:rowOff>63500</xdr:rowOff>
    </xdr:to>
    <xdr:pic>
      <xdr:nvPicPr>
        <xdr:cNvPr id="4" name="Picture 3">
          <a:extLst>
            <a:ext uri="{FF2B5EF4-FFF2-40B4-BE49-F238E27FC236}">
              <a16:creationId xmlns:a16="http://schemas.microsoft.com/office/drawing/2014/main" id="{00000000-0008-0000-0A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1830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0A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0A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0</xdr:colOff>
      <xdr:row>43</xdr:row>
      <xdr:rowOff>0</xdr:rowOff>
    </xdr:from>
    <xdr:to>
      <xdr:col>1</xdr:col>
      <xdr:colOff>1587500</xdr:colOff>
      <xdr:row>44</xdr:row>
      <xdr:rowOff>63500</xdr:rowOff>
    </xdr:to>
    <xdr:pic>
      <xdr:nvPicPr>
        <xdr:cNvPr id="2" name="Picture 1">
          <a:extLst>
            <a:ext uri="{FF2B5EF4-FFF2-40B4-BE49-F238E27FC236}">
              <a16:creationId xmlns:a16="http://schemas.microsoft.com/office/drawing/2014/main" id="{00000000-0008-0000-0B00-000002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0" y="9925050"/>
          <a:ext cx="1587500" cy="254000"/>
        </a:xfrm>
        <a:prstGeom prst="rect">
          <a:avLst/>
        </a:prstGeom>
      </xdr:spPr>
    </xdr:pic>
    <xdr:clientData/>
  </xdr:twoCellAnchor>
  <xdr:twoCellAnchor editAs="oneCell">
    <xdr:from>
      <xdr:col>1</xdr:col>
      <xdr:colOff>0</xdr:colOff>
      <xdr:row>44</xdr:row>
      <xdr:rowOff>0</xdr:rowOff>
    </xdr:from>
    <xdr:to>
      <xdr:col>1</xdr:col>
      <xdr:colOff>1587500</xdr:colOff>
      <xdr:row>45</xdr:row>
      <xdr:rowOff>63500</xdr:rowOff>
    </xdr:to>
    <xdr:pic>
      <xdr:nvPicPr>
        <xdr:cNvPr id="3" name="Picture 2">
          <a:extLst>
            <a:ext uri="{FF2B5EF4-FFF2-40B4-BE49-F238E27FC236}">
              <a16:creationId xmlns:a16="http://schemas.microsoft.com/office/drawing/2014/main" id="{00000000-0008-0000-0B00-000003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0" y="10115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4" name="Rounded Rectangle 3">
          <a:hlinkClick xmlns:r="http://schemas.openxmlformats.org/officeDocument/2006/relationships" r:id="rId5" tooltip="\\10.20.50.138\AceMF V2\AceCustomTemplates - #'Home'!A1"/>
          <a:extLst>
            <a:ext uri="{FF2B5EF4-FFF2-40B4-BE49-F238E27FC236}">
              <a16:creationId xmlns:a16="http://schemas.microsoft.com/office/drawing/2014/main" id="{00000000-0008-0000-0B00-000004000000}"/>
            </a:ext>
          </a:extLst>
        </xdr:cNvPr>
        <xdr:cNvSpPr/>
      </xdr:nvSpPr>
      <xdr:spPr>
        <a:xfrm>
          <a:off x="262572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6" name="Picture 5">
          <a:extLst>
            <a:ext uri="{FF2B5EF4-FFF2-40B4-BE49-F238E27FC236}">
              <a16:creationId xmlns:a16="http://schemas.microsoft.com/office/drawing/2014/main" id="{00000000-0008-0000-0B00-000006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0</xdr:colOff>
      <xdr:row>50</xdr:row>
      <xdr:rowOff>0</xdr:rowOff>
    </xdr:from>
    <xdr:to>
      <xdr:col>1</xdr:col>
      <xdr:colOff>1587500</xdr:colOff>
      <xdr:row>51</xdr:row>
      <xdr:rowOff>63500</xdr:rowOff>
    </xdr:to>
    <xdr:pic>
      <xdr:nvPicPr>
        <xdr:cNvPr id="3" name="Picture 2">
          <a:extLst>
            <a:ext uri="{FF2B5EF4-FFF2-40B4-BE49-F238E27FC236}">
              <a16:creationId xmlns:a16="http://schemas.microsoft.com/office/drawing/2014/main" id="{00000000-0008-0000-0C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1639550"/>
          <a:ext cx="1587500" cy="254000"/>
        </a:xfrm>
        <a:prstGeom prst="rect">
          <a:avLst/>
        </a:prstGeom>
      </xdr:spPr>
    </xdr:pic>
    <xdr:clientData/>
  </xdr:twoCellAnchor>
  <xdr:twoCellAnchor editAs="oneCell">
    <xdr:from>
      <xdr:col>1</xdr:col>
      <xdr:colOff>0</xdr:colOff>
      <xdr:row>51</xdr:row>
      <xdr:rowOff>0</xdr:rowOff>
    </xdr:from>
    <xdr:to>
      <xdr:col>1</xdr:col>
      <xdr:colOff>1587500</xdr:colOff>
      <xdr:row>52</xdr:row>
      <xdr:rowOff>63500</xdr:rowOff>
    </xdr:to>
    <xdr:pic>
      <xdr:nvPicPr>
        <xdr:cNvPr id="4" name="Picture 3">
          <a:extLst>
            <a:ext uri="{FF2B5EF4-FFF2-40B4-BE49-F238E27FC236}">
              <a16:creationId xmlns:a16="http://schemas.microsoft.com/office/drawing/2014/main" id="{00000000-0008-0000-0C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1830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0C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0C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0</xdr:colOff>
      <xdr:row>178</xdr:row>
      <xdr:rowOff>0</xdr:rowOff>
    </xdr:from>
    <xdr:to>
      <xdr:col>1</xdr:col>
      <xdr:colOff>1587500</xdr:colOff>
      <xdr:row>179</xdr:row>
      <xdr:rowOff>63500</xdr:rowOff>
    </xdr:to>
    <xdr:pic>
      <xdr:nvPicPr>
        <xdr:cNvPr id="3" name="Picture 2">
          <a:extLst>
            <a:ext uri="{FF2B5EF4-FFF2-40B4-BE49-F238E27FC236}">
              <a16:creationId xmlns:a16="http://schemas.microsoft.com/office/drawing/2014/main" id="{00000000-0008-0000-0D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9734550"/>
          <a:ext cx="1587500" cy="254000"/>
        </a:xfrm>
        <a:prstGeom prst="rect">
          <a:avLst/>
        </a:prstGeom>
      </xdr:spPr>
    </xdr:pic>
    <xdr:clientData/>
  </xdr:twoCellAnchor>
  <xdr:twoCellAnchor editAs="oneCell">
    <xdr:from>
      <xdr:col>1</xdr:col>
      <xdr:colOff>0</xdr:colOff>
      <xdr:row>179</xdr:row>
      <xdr:rowOff>0</xdr:rowOff>
    </xdr:from>
    <xdr:to>
      <xdr:col>1</xdr:col>
      <xdr:colOff>1587500</xdr:colOff>
      <xdr:row>180</xdr:row>
      <xdr:rowOff>63500</xdr:rowOff>
    </xdr:to>
    <xdr:pic>
      <xdr:nvPicPr>
        <xdr:cNvPr id="4" name="Picture 3">
          <a:extLst>
            <a:ext uri="{FF2B5EF4-FFF2-40B4-BE49-F238E27FC236}">
              <a16:creationId xmlns:a16="http://schemas.microsoft.com/office/drawing/2014/main" id="{00000000-0008-0000-0D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9925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0D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0D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0</xdr:colOff>
      <xdr:row>132</xdr:row>
      <xdr:rowOff>0</xdr:rowOff>
    </xdr:from>
    <xdr:to>
      <xdr:col>1</xdr:col>
      <xdr:colOff>1587500</xdr:colOff>
      <xdr:row>133</xdr:row>
      <xdr:rowOff>63500</xdr:rowOff>
    </xdr:to>
    <xdr:pic>
      <xdr:nvPicPr>
        <xdr:cNvPr id="3" name="Picture 2">
          <a:extLst>
            <a:ext uri="{FF2B5EF4-FFF2-40B4-BE49-F238E27FC236}">
              <a16:creationId xmlns:a16="http://schemas.microsoft.com/office/drawing/2014/main" id="{00000000-0008-0000-0E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1639550"/>
          <a:ext cx="1587500" cy="254000"/>
        </a:xfrm>
        <a:prstGeom prst="rect">
          <a:avLst/>
        </a:prstGeom>
      </xdr:spPr>
    </xdr:pic>
    <xdr:clientData/>
  </xdr:twoCellAnchor>
  <xdr:twoCellAnchor editAs="oneCell">
    <xdr:from>
      <xdr:col>1</xdr:col>
      <xdr:colOff>0</xdr:colOff>
      <xdr:row>133</xdr:row>
      <xdr:rowOff>0</xdr:rowOff>
    </xdr:from>
    <xdr:to>
      <xdr:col>1</xdr:col>
      <xdr:colOff>1587500</xdr:colOff>
      <xdr:row>134</xdr:row>
      <xdr:rowOff>63500</xdr:rowOff>
    </xdr:to>
    <xdr:pic>
      <xdr:nvPicPr>
        <xdr:cNvPr id="4" name="Picture 3">
          <a:extLst>
            <a:ext uri="{FF2B5EF4-FFF2-40B4-BE49-F238E27FC236}">
              <a16:creationId xmlns:a16="http://schemas.microsoft.com/office/drawing/2014/main" id="{00000000-0008-0000-0E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1830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0E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0E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0</xdr:colOff>
      <xdr:row>69</xdr:row>
      <xdr:rowOff>0</xdr:rowOff>
    </xdr:from>
    <xdr:to>
      <xdr:col>1</xdr:col>
      <xdr:colOff>1587500</xdr:colOff>
      <xdr:row>70</xdr:row>
      <xdr:rowOff>63500</xdr:rowOff>
    </xdr:to>
    <xdr:pic>
      <xdr:nvPicPr>
        <xdr:cNvPr id="3" name="Picture 2">
          <a:extLst>
            <a:ext uri="{FF2B5EF4-FFF2-40B4-BE49-F238E27FC236}">
              <a16:creationId xmlns:a16="http://schemas.microsoft.com/office/drawing/2014/main" id="{00000000-0008-0000-0F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1639550"/>
          <a:ext cx="1587500" cy="254000"/>
        </a:xfrm>
        <a:prstGeom prst="rect">
          <a:avLst/>
        </a:prstGeom>
      </xdr:spPr>
    </xdr:pic>
    <xdr:clientData/>
  </xdr:twoCellAnchor>
  <xdr:twoCellAnchor editAs="oneCell">
    <xdr:from>
      <xdr:col>1</xdr:col>
      <xdr:colOff>0</xdr:colOff>
      <xdr:row>70</xdr:row>
      <xdr:rowOff>0</xdr:rowOff>
    </xdr:from>
    <xdr:to>
      <xdr:col>1</xdr:col>
      <xdr:colOff>1587500</xdr:colOff>
      <xdr:row>71</xdr:row>
      <xdr:rowOff>63500</xdr:rowOff>
    </xdr:to>
    <xdr:pic>
      <xdr:nvPicPr>
        <xdr:cNvPr id="4" name="Picture 3">
          <a:extLst>
            <a:ext uri="{FF2B5EF4-FFF2-40B4-BE49-F238E27FC236}">
              <a16:creationId xmlns:a16="http://schemas.microsoft.com/office/drawing/2014/main" id="{00000000-0008-0000-0F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1830050"/>
          <a:ext cx="1587500" cy="254000"/>
        </a:xfrm>
        <a:prstGeom prst="rect">
          <a:avLst/>
        </a:prstGeom>
      </xdr:spPr>
    </xdr:pic>
    <xdr:clientData/>
  </xdr:twoCellAnchor>
  <xdr:twoCellAnchor>
    <xdr:from>
      <xdr:col>2</xdr:col>
      <xdr:colOff>587375</xdr:colOff>
      <xdr:row>2</xdr:row>
      <xdr:rowOff>0</xdr:rowOff>
    </xdr:from>
    <xdr:to>
      <xdr:col>3</xdr:col>
      <xdr:colOff>901700</xdr:colOff>
      <xdr:row>3</xdr:row>
      <xdr:rowOff>57150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0F00-000005000000}"/>
            </a:ext>
          </a:extLst>
        </xdr:cNvPr>
        <xdr:cNvSpPr/>
      </xdr:nvSpPr>
      <xdr:spPr>
        <a:xfrm>
          <a:off x="3159125" y="368300"/>
          <a:ext cx="1069975" cy="2413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0F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0</xdr:colOff>
      <xdr:row>45</xdr:row>
      <xdr:rowOff>0</xdr:rowOff>
    </xdr:from>
    <xdr:to>
      <xdr:col>1</xdr:col>
      <xdr:colOff>1587500</xdr:colOff>
      <xdr:row>46</xdr:row>
      <xdr:rowOff>63500</xdr:rowOff>
    </xdr:to>
    <xdr:pic>
      <xdr:nvPicPr>
        <xdr:cNvPr id="3" name="Picture 2">
          <a:extLst>
            <a:ext uri="{FF2B5EF4-FFF2-40B4-BE49-F238E27FC236}">
              <a16:creationId xmlns:a16="http://schemas.microsoft.com/office/drawing/2014/main" id="{00000000-0008-0000-10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1068050"/>
          <a:ext cx="1587500" cy="254000"/>
        </a:xfrm>
        <a:prstGeom prst="rect">
          <a:avLst/>
        </a:prstGeom>
      </xdr:spPr>
    </xdr:pic>
    <xdr:clientData/>
  </xdr:twoCellAnchor>
  <xdr:twoCellAnchor editAs="oneCell">
    <xdr:from>
      <xdr:col>1</xdr:col>
      <xdr:colOff>0</xdr:colOff>
      <xdr:row>46</xdr:row>
      <xdr:rowOff>0</xdr:rowOff>
    </xdr:from>
    <xdr:to>
      <xdr:col>1</xdr:col>
      <xdr:colOff>1587500</xdr:colOff>
      <xdr:row>47</xdr:row>
      <xdr:rowOff>63500</xdr:rowOff>
    </xdr:to>
    <xdr:pic>
      <xdr:nvPicPr>
        <xdr:cNvPr id="4" name="Picture 3">
          <a:extLst>
            <a:ext uri="{FF2B5EF4-FFF2-40B4-BE49-F238E27FC236}">
              <a16:creationId xmlns:a16="http://schemas.microsoft.com/office/drawing/2014/main" id="{00000000-0008-0000-10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1258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0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0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0</xdr:colOff>
      <xdr:row>67</xdr:row>
      <xdr:rowOff>0</xdr:rowOff>
    </xdr:from>
    <xdr:to>
      <xdr:col>1</xdr:col>
      <xdr:colOff>1587500</xdr:colOff>
      <xdr:row>68</xdr:row>
      <xdr:rowOff>63500</xdr:rowOff>
    </xdr:to>
    <xdr:pic>
      <xdr:nvPicPr>
        <xdr:cNvPr id="3" name="Picture 2">
          <a:extLst>
            <a:ext uri="{FF2B5EF4-FFF2-40B4-BE49-F238E27FC236}">
              <a16:creationId xmlns:a16="http://schemas.microsoft.com/office/drawing/2014/main" id="{00000000-0008-0000-11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0" y="22504400"/>
          <a:ext cx="1587500" cy="247650"/>
        </a:xfrm>
        <a:prstGeom prst="rect">
          <a:avLst/>
        </a:prstGeom>
      </xdr:spPr>
    </xdr:pic>
    <xdr:clientData/>
  </xdr:twoCellAnchor>
  <xdr:twoCellAnchor editAs="oneCell">
    <xdr:from>
      <xdr:col>1</xdr:col>
      <xdr:colOff>0</xdr:colOff>
      <xdr:row>68</xdr:row>
      <xdr:rowOff>0</xdr:rowOff>
    </xdr:from>
    <xdr:to>
      <xdr:col>1</xdr:col>
      <xdr:colOff>1587500</xdr:colOff>
      <xdr:row>69</xdr:row>
      <xdr:rowOff>63500</xdr:rowOff>
    </xdr:to>
    <xdr:pic>
      <xdr:nvPicPr>
        <xdr:cNvPr id="4" name="Picture 3">
          <a:extLst>
            <a:ext uri="{FF2B5EF4-FFF2-40B4-BE49-F238E27FC236}">
              <a16:creationId xmlns:a16="http://schemas.microsoft.com/office/drawing/2014/main" id="{00000000-0008-0000-11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0" y="22688550"/>
          <a:ext cx="1587500" cy="24765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100-000005000000}"/>
            </a:ext>
          </a:extLst>
        </xdr:cNvPr>
        <xdr:cNvSpPr/>
      </xdr:nvSpPr>
      <xdr:spPr>
        <a:xfrm>
          <a:off x="3482975" y="368300"/>
          <a:ext cx="952500" cy="24765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1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xdr:col>
      <xdr:colOff>0</xdr:colOff>
      <xdr:row>96</xdr:row>
      <xdr:rowOff>0</xdr:rowOff>
    </xdr:from>
    <xdr:to>
      <xdr:col>1</xdr:col>
      <xdr:colOff>1587500</xdr:colOff>
      <xdr:row>97</xdr:row>
      <xdr:rowOff>63500</xdr:rowOff>
    </xdr:to>
    <xdr:pic>
      <xdr:nvPicPr>
        <xdr:cNvPr id="3" name="Picture 2">
          <a:extLst>
            <a:ext uri="{FF2B5EF4-FFF2-40B4-BE49-F238E27FC236}">
              <a16:creationId xmlns:a16="http://schemas.microsoft.com/office/drawing/2014/main" id="{00000000-0008-0000-12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1639550"/>
          <a:ext cx="1587500" cy="254000"/>
        </a:xfrm>
        <a:prstGeom prst="rect">
          <a:avLst/>
        </a:prstGeom>
      </xdr:spPr>
    </xdr:pic>
    <xdr:clientData/>
  </xdr:twoCellAnchor>
  <xdr:twoCellAnchor editAs="oneCell">
    <xdr:from>
      <xdr:col>1</xdr:col>
      <xdr:colOff>0</xdr:colOff>
      <xdr:row>97</xdr:row>
      <xdr:rowOff>0</xdr:rowOff>
    </xdr:from>
    <xdr:to>
      <xdr:col>1</xdr:col>
      <xdr:colOff>1587500</xdr:colOff>
      <xdr:row>98</xdr:row>
      <xdr:rowOff>63500</xdr:rowOff>
    </xdr:to>
    <xdr:pic>
      <xdr:nvPicPr>
        <xdr:cNvPr id="4" name="Picture 3">
          <a:extLst>
            <a:ext uri="{FF2B5EF4-FFF2-40B4-BE49-F238E27FC236}">
              <a16:creationId xmlns:a16="http://schemas.microsoft.com/office/drawing/2014/main" id="{00000000-0008-0000-12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1830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2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2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1</xdr:col>
      <xdr:colOff>0</xdr:colOff>
      <xdr:row>32</xdr:row>
      <xdr:rowOff>0</xdr:rowOff>
    </xdr:from>
    <xdr:to>
      <xdr:col>1</xdr:col>
      <xdr:colOff>1660525</xdr:colOff>
      <xdr:row>33</xdr:row>
      <xdr:rowOff>63500</xdr:rowOff>
    </xdr:to>
    <xdr:pic>
      <xdr:nvPicPr>
        <xdr:cNvPr id="3" name="Picture 2">
          <a:extLst>
            <a:ext uri="{FF2B5EF4-FFF2-40B4-BE49-F238E27FC236}">
              <a16:creationId xmlns:a16="http://schemas.microsoft.com/office/drawing/2014/main" id="{00000000-0008-0000-13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0115550"/>
          <a:ext cx="1587500" cy="254000"/>
        </a:xfrm>
        <a:prstGeom prst="rect">
          <a:avLst/>
        </a:prstGeom>
      </xdr:spPr>
    </xdr:pic>
    <xdr:clientData/>
  </xdr:twoCellAnchor>
  <xdr:twoCellAnchor editAs="oneCell">
    <xdr:from>
      <xdr:col>1</xdr:col>
      <xdr:colOff>0</xdr:colOff>
      <xdr:row>33</xdr:row>
      <xdr:rowOff>0</xdr:rowOff>
    </xdr:from>
    <xdr:to>
      <xdr:col>1</xdr:col>
      <xdr:colOff>1660525</xdr:colOff>
      <xdr:row>34</xdr:row>
      <xdr:rowOff>63500</xdr:rowOff>
    </xdr:to>
    <xdr:pic>
      <xdr:nvPicPr>
        <xdr:cNvPr id="4" name="Picture 3">
          <a:extLst>
            <a:ext uri="{FF2B5EF4-FFF2-40B4-BE49-F238E27FC236}">
              <a16:creationId xmlns:a16="http://schemas.microsoft.com/office/drawing/2014/main" id="{00000000-0008-0000-13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0306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3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3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1279525</xdr:colOff>
      <xdr:row>1</xdr:row>
      <xdr:rowOff>0</xdr:rowOff>
    </xdr:from>
    <xdr:to>
      <xdr:col>2</xdr:col>
      <xdr:colOff>2000250</xdr:colOff>
      <xdr:row>2</xdr:row>
      <xdr:rowOff>123825</xdr:rowOff>
    </xdr:to>
    <xdr:sp macro="" textlink="">
      <xdr:nvSpPr>
        <xdr:cNvPr id="2" name="Rounded Rectangle 1">
          <a:hlinkClick xmlns:r="http://schemas.openxmlformats.org/officeDocument/2006/relationships" r:id="rId1" tooltip="D:\ACEMF\AceCustomTemplates - #'Home'!A1"/>
          <a:extLst>
            <a:ext uri="{FF2B5EF4-FFF2-40B4-BE49-F238E27FC236}">
              <a16:creationId xmlns:a16="http://schemas.microsoft.com/office/drawing/2014/main" id="{00000000-0008-0000-0200-000002000000}"/>
            </a:ext>
          </a:extLst>
        </xdr:cNvPr>
        <xdr:cNvSpPr/>
      </xdr:nvSpPr>
      <xdr:spPr>
        <a:xfrm>
          <a:off x="3841750" y="190500"/>
          <a:ext cx="720725" cy="314325"/>
        </a:xfrm>
        <a:prstGeom prst="roundRect">
          <a:avLst/>
        </a:prstGeom>
        <a:solidFill>
          <a:srgbClr val="F79646"/>
        </a:solidFill>
        <a:ln>
          <a:noFill/>
        </a:ln>
      </xdr:spPr>
      <xdr:style>
        <a:lnRef idx="1">
          <a:schemeClr val="accent1"/>
        </a:lnRef>
        <a:fillRef idx="3">
          <a:schemeClr val="accent1"/>
        </a:fillRef>
        <a:effectRef idx="2">
          <a:schemeClr val="accent1"/>
        </a:effectRef>
        <a:fontRef idx="minor">
          <a:schemeClr val="lt1"/>
        </a:fontRef>
      </xdr:style>
      <xdr:txBody>
        <a:bodyPr rtlCol="0" anchor="ctr"/>
        <a:lstStyle/>
        <a:p>
          <a:pPr algn="ctr"/>
          <a:r>
            <a:rPr lang="en-US" sz="1000" b="1">
              <a:solidFill>
                <a:srgbClr val="FFFFFF"/>
              </a:solidFill>
              <a:latin typeface="Calibri"/>
            </a:rPr>
            <a:t>HOME</a:t>
          </a:r>
        </a:p>
      </xdr:txBody>
    </xdr:sp>
    <xdr:clientData/>
  </xdr:twoCellAnchor>
  <xdr:oneCellAnchor>
    <xdr:from>
      <xdr:col>0</xdr:col>
      <xdr:colOff>19050</xdr:colOff>
      <xdr:row>1</xdr:row>
      <xdr:rowOff>0</xdr:rowOff>
    </xdr:from>
    <xdr:ext cx="3105150" cy="419100"/>
    <xdr:pic>
      <xdr:nvPicPr>
        <xdr:cNvPr id="3" name="Picture 6" descr="Logo_cc11.png">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050" y="190500"/>
          <a:ext cx="310515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0.xml><?xml version="1.0" encoding="utf-8"?>
<xdr:wsDr xmlns:xdr="http://schemas.openxmlformats.org/drawingml/2006/spreadsheetDrawing" xmlns:a="http://schemas.openxmlformats.org/drawingml/2006/main">
  <xdr:twoCellAnchor editAs="oneCell">
    <xdr:from>
      <xdr:col>1</xdr:col>
      <xdr:colOff>0</xdr:colOff>
      <xdr:row>36</xdr:row>
      <xdr:rowOff>0</xdr:rowOff>
    </xdr:from>
    <xdr:to>
      <xdr:col>1</xdr:col>
      <xdr:colOff>1660525</xdr:colOff>
      <xdr:row>37</xdr:row>
      <xdr:rowOff>63500</xdr:rowOff>
    </xdr:to>
    <xdr:pic>
      <xdr:nvPicPr>
        <xdr:cNvPr id="3" name="Picture 2">
          <a:extLst>
            <a:ext uri="{FF2B5EF4-FFF2-40B4-BE49-F238E27FC236}">
              <a16:creationId xmlns:a16="http://schemas.microsoft.com/office/drawing/2014/main" id="{00000000-0008-0000-14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0" y="6115050"/>
          <a:ext cx="1660525" cy="247650"/>
        </a:xfrm>
        <a:prstGeom prst="rect">
          <a:avLst/>
        </a:prstGeom>
      </xdr:spPr>
    </xdr:pic>
    <xdr:clientData/>
  </xdr:twoCellAnchor>
  <xdr:twoCellAnchor editAs="oneCell">
    <xdr:from>
      <xdr:col>1</xdr:col>
      <xdr:colOff>0</xdr:colOff>
      <xdr:row>37</xdr:row>
      <xdr:rowOff>0</xdr:rowOff>
    </xdr:from>
    <xdr:to>
      <xdr:col>1</xdr:col>
      <xdr:colOff>1660525</xdr:colOff>
      <xdr:row>38</xdr:row>
      <xdr:rowOff>63500</xdr:rowOff>
    </xdr:to>
    <xdr:pic>
      <xdr:nvPicPr>
        <xdr:cNvPr id="4" name="Picture 3">
          <a:extLst>
            <a:ext uri="{FF2B5EF4-FFF2-40B4-BE49-F238E27FC236}">
              <a16:creationId xmlns:a16="http://schemas.microsoft.com/office/drawing/2014/main" id="{00000000-0008-0000-14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0" y="6299200"/>
          <a:ext cx="1660525" cy="24765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400-000005000000}"/>
            </a:ext>
          </a:extLst>
        </xdr:cNvPr>
        <xdr:cNvSpPr/>
      </xdr:nvSpPr>
      <xdr:spPr>
        <a:xfrm>
          <a:off x="3540125" y="368300"/>
          <a:ext cx="952500" cy="24765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4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1</xdr:col>
      <xdr:colOff>0</xdr:colOff>
      <xdr:row>160</xdr:row>
      <xdr:rowOff>0</xdr:rowOff>
    </xdr:from>
    <xdr:to>
      <xdr:col>1</xdr:col>
      <xdr:colOff>1587500</xdr:colOff>
      <xdr:row>161</xdr:row>
      <xdr:rowOff>63500</xdr:rowOff>
    </xdr:to>
    <xdr:pic>
      <xdr:nvPicPr>
        <xdr:cNvPr id="3" name="Picture 2">
          <a:extLst>
            <a:ext uri="{FF2B5EF4-FFF2-40B4-BE49-F238E27FC236}">
              <a16:creationId xmlns:a16="http://schemas.microsoft.com/office/drawing/2014/main" id="{00000000-0008-0000-15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0115550"/>
          <a:ext cx="1587500" cy="254000"/>
        </a:xfrm>
        <a:prstGeom prst="rect">
          <a:avLst/>
        </a:prstGeom>
      </xdr:spPr>
    </xdr:pic>
    <xdr:clientData/>
  </xdr:twoCellAnchor>
  <xdr:twoCellAnchor editAs="oneCell">
    <xdr:from>
      <xdr:col>1</xdr:col>
      <xdr:colOff>0</xdr:colOff>
      <xdr:row>161</xdr:row>
      <xdr:rowOff>0</xdr:rowOff>
    </xdr:from>
    <xdr:to>
      <xdr:col>1</xdr:col>
      <xdr:colOff>1587500</xdr:colOff>
      <xdr:row>162</xdr:row>
      <xdr:rowOff>63500</xdr:rowOff>
    </xdr:to>
    <xdr:pic>
      <xdr:nvPicPr>
        <xdr:cNvPr id="4" name="Picture 3">
          <a:extLst>
            <a:ext uri="{FF2B5EF4-FFF2-40B4-BE49-F238E27FC236}">
              <a16:creationId xmlns:a16="http://schemas.microsoft.com/office/drawing/2014/main" id="{00000000-0008-0000-15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0306050"/>
          <a:ext cx="1587500" cy="254000"/>
        </a:xfrm>
        <a:prstGeom prst="rect">
          <a:avLst/>
        </a:prstGeom>
      </xdr:spPr>
    </xdr:pic>
    <xdr:clientData/>
  </xdr:twoCellAnchor>
  <xdr:twoCellAnchor>
    <xdr:from>
      <xdr:col>2</xdr:col>
      <xdr:colOff>587375</xdr:colOff>
      <xdr:row>2</xdr:row>
      <xdr:rowOff>0</xdr:rowOff>
    </xdr:from>
    <xdr:to>
      <xdr:col>3</xdr:col>
      <xdr:colOff>673100</xdr:colOff>
      <xdr:row>3</xdr:row>
      <xdr:rowOff>82550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500-000005000000}"/>
            </a:ext>
          </a:extLst>
        </xdr:cNvPr>
        <xdr:cNvSpPr/>
      </xdr:nvSpPr>
      <xdr:spPr>
        <a:xfrm>
          <a:off x="2949575" y="368300"/>
          <a:ext cx="873125" cy="2667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5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1</xdr:col>
      <xdr:colOff>0</xdr:colOff>
      <xdr:row>50</xdr:row>
      <xdr:rowOff>0</xdr:rowOff>
    </xdr:from>
    <xdr:to>
      <xdr:col>1</xdr:col>
      <xdr:colOff>1587500</xdr:colOff>
      <xdr:row>51</xdr:row>
      <xdr:rowOff>63500</xdr:rowOff>
    </xdr:to>
    <xdr:pic>
      <xdr:nvPicPr>
        <xdr:cNvPr id="3" name="Picture 2">
          <a:extLst>
            <a:ext uri="{FF2B5EF4-FFF2-40B4-BE49-F238E27FC236}">
              <a16:creationId xmlns:a16="http://schemas.microsoft.com/office/drawing/2014/main" id="{00000000-0008-0000-16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0" y="27844750"/>
          <a:ext cx="1587500" cy="247650"/>
        </a:xfrm>
        <a:prstGeom prst="rect">
          <a:avLst/>
        </a:prstGeom>
      </xdr:spPr>
    </xdr:pic>
    <xdr:clientData/>
  </xdr:twoCellAnchor>
  <xdr:twoCellAnchor editAs="oneCell">
    <xdr:from>
      <xdr:col>1</xdr:col>
      <xdr:colOff>0</xdr:colOff>
      <xdr:row>51</xdr:row>
      <xdr:rowOff>0</xdr:rowOff>
    </xdr:from>
    <xdr:to>
      <xdr:col>1</xdr:col>
      <xdr:colOff>1587500</xdr:colOff>
      <xdr:row>52</xdr:row>
      <xdr:rowOff>63500</xdr:rowOff>
    </xdr:to>
    <xdr:pic>
      <xdr:nvPicPr>
        <xdr:cNvPr id="4" name="Picture 3">
          <a:extLst>
            <a:ext uri="{FF2B5EF4-FFF2-40B4-BE49-F238E27FC236}">
              <a16:creationId xmlns:a16="http://schemas.microsoft.com/office/drawing/2014/main" id="{00000000-0008-0000-16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0" y="28028900"/>
          <a:ext cx="1587500" cy="24765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600-000005000000}"/>
            </a:ext>
          </a:extLst>
        </xdr:cNvPr>
        <xdr:cNvSpPr/>
      </xdr:nvSpPr>
      <xdr:spPr>
        <a:xfrm>
          <a:off x="4657725" y="368300"/>
          <a:ext cx="1600200" cy="24765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6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1</xdr:col>
      <xdr:colOff>0</xdr:colOff>
      <xdr:row>67</xdr:row>
      <xdr:rowOff>0</xdr:rowOff>
    </xdr:from>
    <xdr:to>
      <xdr:col>1</xdr:col>
      <xdr:colOff>1587500</xdr:colOff>
      <xdr:row>68</xdr:row>
      <xdr:rowOff>63500</xdr:rowOff>
    </xdr:to>
    <xdr:pic>
      <xdr:nvPicPr>
        <xdr:cNvPr id="3" name="Picture 2">
          <a:extLst>
            <a:ext uri="{FF2B5EF4-FFF2-40B4-BE49-F238E27FC236}">
              <a16:creationId xmlns:a16="http://schemas.microsoft.com/office/drawing/2014/main" id="{00000000-0008-0000-17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0" y="8509000"/>
          <a:ext cx="1587500" cy="247650"/>
        </a:xfrm>
        <a:prstGeom prst="rect">
          <a:avLst/>
        </a:prstGeom>
      </xdr:spPr>
    </xdr:pic>
    <xdr:clientData/>
  </xdr:twoCellAnchor>
  <xdr:twoCellAnchor editAs="oneCell">
    <xdr:from>
      <xdr:col>1</xdr:col>
      <xdr:colOff>0</xdr:colOff>
      <xdr:row>68</xdr:row>
      <xdr:rowOff>0</xdr:rowOff>
    </xdr:from>
    <xdr:to>
      <xdr:col>1</xdr:col>
      <xdr:colOff>1587500</xdr:colOff>
      <xdr:row>69</xdr:row>
      <xdr:rowOff>63500</xdr:rowOff>
    </xdr:to>
    <xdr:pic>
      <xdr:nvPicPr>
        <xdr:cNvPr id="4" name="Picture 3">
          <a:extLst>
            <a:ext uri="{FF2B5EF4-FFF2-40B4-BE49-F238E27FC236}">
              <a16:creationId xmlns:a16="http://schemas.microsoft.com/office/drawing/2014/main" id="{00000000-0008-0000-17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0" y="8693150"/>
          <a:ext cx="1587500" cy="24765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700-000005000000}"/>
            </a:ext>
          </a:extLst>
        </xdr:cNvPr>
        <xdr:cNvSpPr/>
      </xdr:nvSpPr>
      <xdr:spPr>
        <a:xfrm>
          <a:off x="3432175" y="368300"/>
          <a:ext cx="952500" cy="24765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7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1</xdr:col>
      <xdr:colOff>0</xdr:colOff>
      <xdr:row>45</xdr:row>
      <xdr:rowOff>0</xdr:rowOff>
    </xdr:from>
    <xdr:to>
      <xdr:col>1</xdr:col>
      <xdr:colOff>1587500</xdr:colOff>
      <xdr:row>46</xdr:row>
      <xdr:rowOff>63500</xdr:rowOff>
    </xdr:to>
    <xdr:pic>
      <xdr:nvPicPr>
        <xdr:cNvPr id="3" name="Picture 2">
          <a:extLst>
            <a:ext uri="{FF2B5EF4-FFF2-40B4-BE49-F238E27FC236}">
              <a16:creationId xmlns:a16="http://schemas.microsoft.com/office/drawing/2014/main" id="{00000000-0008-0000-18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0" y="9353550"/>
          <a:ext cx="1587500" cy="254000"/>
        </a:xfrm>
        <a:prstGeom prst="rect">
          <a:avLst/>
        </a:prstGeom>
      </xdr:spPr>
    </xdr:pic>
    <xdr:clientData/>
  </xdr:twoCellAnchor>
  <xdr:twoCellAnchor editAs="oneCell">
    <xdr:from>
      <xdr:col>1</xdr:col>
      <xdr:colOff>0</xdr:colOff>
      <xdr:row>46</xdr:row>
      <xdr:rowOff>0</xdr:rowOff>
    </xdr:from>
    <xdr:to>
      <xdr:col>1</xdr:col>
      <xdr:colOff>1587500</xdr:colOff>
      <xdr:row>47</xdr:row>
      <xdr:rowOff>63500</xdr:rowOff>
    </xdr:to>
    <xdr:pic>
      <xdr:nvPicPr>
        <xdr:cNvPr id="4" name="Picture 3">
          <a:extLst>
            <a:ext uri="{FF2B5EF4-FFF2-40B4-BE49-F238E27FC236}">
              <a16:creationId xmlns:a16="http://schemas.microsoft.com/office/drawing/2014/main" id="{00000000-0008-0000-18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0" y="9544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800-000005000000}"/>
            </a:ext>
          </a:extLst>
        </xdr:cNvPr>
        <xdr:cNvSpPr/>
      </xdr:nvSpPr>
      <xdr:spPr>
        <a:xfrm>
          <a:off x="28733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1</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8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810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1</xdr:col>
      <xdr:colOff>0</xdr:colOff>
      <xdr:row>35</xdr:row>
      <xdr:rowOff>0</xdr:rowOff>
    </xdr:from>
    <xdr:to>
      <xdr:col>1</xdr:col>
      <xdr:colOff>1587500</xdr:colOff>
      <xdr:row>36</xdr:row>
      <xdr:rowOff>63500</xdr:rowOff>
    </xdr:to>
    <xdr:pic>
      <xdr:nvPicPr>
        <xdr:cNvPr id="3" name="Picture 2">
          <a:extLst>
            <a:ext uri="{FF2B5EF4-FFF2-40B4-BE49-F238E27FC236}">
              <a16:creationId xmlns:a16="http://schemas.microsoft.com/office/drawing/2014/main" id="{00000000-0008-0000-19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8782050"/>
          <a:ext cx="1587500" cy="254000"/>
        </a:xfrm>
        <a:prstGeom prst="rect">
          <a:avLst/>
        </a:prstGeom>
      </xdr:spPr>
    </xdr:pic>
    <xdr:clientData/>
  </xdr:twoCellAnchor>
  <xdr:twoCellAnchor editAs="oneCell">
    <xdr:from>
      <xdr:col>1</xdr:col>
      <xdr:colOff>0</xdr:colOff>
      <xdr:row>36</xdr:row>
      <xdr:rowOff>0</xdr:rowOff>
    </xdr:from>
    <xdr:to>
      <xdr:col>1</xdr:col>
      <xdr:colOff>1587500</xdr:colOff>
      <xdr:row>37</xdr:row>
      <xdr:rowOff>63500</xdr:rowOff>
    </xdr:to>
    <xdr:pic>
      <xdr:nvPicPr>
        <xdr:cNvPr id="4" name="Picture 3">
          <a:extLst>
            <a:ext uri="{FF2B5EF4-FFF2-40B4-BE49-F238E27FC236}">
              <a16:creationId xmlns:a16="http://schemas.microsoft.com/office/drawing/2014/main" id="{00000000-0008-0000-19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8972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9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9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1</xdr:col>
      <xdr:colOff>0</xdr:colOff>
      <xdr:row>134</xdr:row>
      <xdr:rowOff>0</xdr:rowOff>
    </xdr:from>
    <xdr:to>
      <xdr:col>1</xdr:col>
      <xdr:colOff>1587500</xdr:colOff>
      <xdr:row>135</xdr:row>
      <xdr:rowOff>63500</xdr:rowOff>
    </xdr:to>
    <xdr:pic>
      <xdr:nvPicPr>
        <xdr:cNvPr id="3" name="Picture 2">
          <a:extLst>
            <a:ext uri="{FF2B5EF4-FFF2-40B4-BE49-F238E27FC236}">
              <a16:creationId xmlns:a16="http://schemas.microsoft.com/office/drawing/2014/main" id="{00000000-0008-0000-1A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1639550"/>
          <a:ext cx="1587500" cy="254000"/>
        </a:xfrm>
        <a:prstGeom prst="rect">
          <a:avLst/>
        </a:prstGeom>
      </xdr:spPr>
    </xdr:pic>
    <xdr:clientData/>
  </xdr:twoCellAnchor>
  <xdr:twoCellAnchor editAs="oneCell">
    <xdr:from>
      <xdr:col>1</xdr:col>
      <xdr:colOff>0</xdr:colOff>
      <xdr:row>135</xdr:row>
      <xdr:rowOff>0</xdr:rowOff>
    </xdr:from>
    <xdr:to>
      <xdr:col>1</xdr:col>
      <xdr:colOff>1587500</xdr:colOff>
      <xdr:row>136</xdr:row>
      <xdr:rowOff>63500</xdr:rowOff>
    </xdr:to>
    <xdr:pic>
      <xdr:nvPicPr>
        <xdr:cNvPr id="4" name="Picture 3">
          <a:extLst>
            <a:ext uri="{FF2B5EF4-FFF2-40B4-BE49-F238E27FC236}">
              <a16:creationId xmlns:a16="http://schemas.microsoft.com/office/drawing/2014/main" id="{00000000-0008-0000-1A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1830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A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A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1</xdr:col>
      <xdr:colOff>0</xdr:colOff>
      <xdr:row>61</xdr:row>
      <xdr:rowOff>0</xdr:rowOff>
    </xdr:from>
    <xdr:to>
      <xdr:col>1</xdr:col>
      <xdr:colOff>1587500</xdr:colOff>
      <xdr:row>62</xdr:row>
      <xdr:rowOff>63500</xdr:rowOff>
    </xdr:to>
    <xdr:pic>
      <xdr:nvPicPr>
        <xdr:cNvPr id="3" name="Picture 2">
          <a:extLst>
            <a:ext uri="{FF2B5EF4-FFF2-40B4-BE49-F238E27FC236}">
              <a16:creationId xmlns:a16="http://schemas.microsoft.com/office/drawing/2014/main" id="{00000000-0008-0000-1B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0" y="7639050"/>
          <a:ext cx="1587500" cy="254000"/>
        </a:xfrm>
        <a:prstGeom prst="rect">
          <a:avLst/>
        </a:prstGeom>
      </xdr:spPr>
    </xdr:pic>
    <xdr:clientData/>
  </xdr:twoCellAnchor>
  <xdr:twoCellAnchor editAs="oneCell">
    <xdr:from>
      <xdr:col>1</xdr:col>
      <xdr:colOff>0</xdr:colOff>
      <xdr:row>62</xdr:row>
      <xdr:rowOff>0</xdr:rowOff>
    </xdr:from>
    <xdr:to>
      <xdr:col>1</xdr:col>
      <xdr:colOff>1587500</xdr:colOff>
      <xdr:row>63</xdr:row>
      <xdr:rowOff>63500</xdr:rowOff>
    </xdr:to>
    <xdr:pic>
      <xdr:nvPicPr>
        <xdr:cNvPr id="4" name="Picture 3">
          <a:extLst>
            <a:ext uri="{FF2B5EF4-FFF2-40B4-BE49-F238E27FC236}">
              <a16:creationId xmlns:a16="http://schemas.microsoft.com/office/drawing/2014/main" id="{00000000-0008-0000-1B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0" y="7829550"/>
          <a:ext cx="1587500" cy="254000"/>
        </a:xfrm>
        <a:prstGeom prst="rect">
          <a:avLst/>
        </a:prstGeom>
      </xdr:spPr>
    </xdr:pic>
    <xdr:clientData/>
  </xdr:twoCellAnchor>
  <xdr:twoCellAnchor>
    <xdr:from>
      <xdr:col>2</xdr:col>
      <xdr:colOff>587375</xdr:colOff>
      <xdr:row>2</xdr:row>
      <xdr:rowOff>0</xdr:rowOff>
    </xdr:from>
    <xdr:to>
      <xdr:col>3</xdr:col>
      <xdr:colOff>749300</xdr:colOff>
      <xdr:row>3</xdr:row>
      <xdr:rowOff>95250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B00-000005000000}"/>
            </a:ext>
          </a:extLst>
        </xdr:cNvPr>
        <xdr:cNvSpPr/>
      </xdr:nvSpPr>
      <xdr:spPr>
        <a:xfrm>
          <a:off x="4752975" y="368300"/>
          <a:ext cx="923925" cy="2794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B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1</xdr:col>
      <xdr:colOff>0</xdr:colOff>
      <xdr:row>39</xdr:row>
      <xdr:rowOff>0</xdr:rowOff>
    </xdr:from>
    <xdr:to>
      <xdr:col>1</xdr:col>
      <xdr:colOff>1587500</xdr:colOff>
      <xdr:row>40</xdr:row>
      <xdr:rowOff>63500</xdr:rowOff>
    </xdr:to>
    <xdr:pic>
      <xdr:nvPicPr>
        <xdr:cNvPr id="3" name="Picture 2">
          <a:extLst>
            <a:ext uri="{FF2B5EF4-FFF2-40B4-BE49-F238E27FC236}">
              <a16:creationId xmlns:a16="http://schemas.microsoft.com/office/drawing/2014/main" id="{00000000-0008-0000-1C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7639050"/>
          <a:ext cx="1587500" cy="254000"/>
        </a:xfrm>
        <a:prstGeom prst="rect">
          <a:avLst/>
        </a:prstGeom>
      </xdr:spPr>
    </xdr:pic>
    <xdr:clientData/>
  </xdr:twoCellAnchor>
  <xdr:twoCellAnchor editAs="oneCell">
    <xdr:from>
      <xdr:col>1</xdr:col>
      <xdr:colOff>0</xdr:colOff>
      <xdr:row>40</xdr:row>
      <xdr:rowOff>0</xdr:rowOff>
    </xdr:from>
    <xdr:to>
      <xdr:col>1</xdr:col>
      <xdr:colOff>1587500</xdr:colOff>
      <xdr:row>41</xdr:row>
      <xdr:rowOff>63500</xdr:rowOff>
    </xdr:to>
    <xdr:pic>
      <xdr:nvPicPr>
        <xdr:cNvPr id="4" name="Picture 3">
          <a:extLst>
            <a:ext uri="{FF2B5EF4-FFF2-40B4-BE49-F238E27FC236}">
              <a16:creationId xmlns:a16="http://schemas.microsoft.com/office/drawing/2014/main" id="{00000000-0008-0000-1C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7829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C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C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1</xdr:col>
      <xdr:colOff>0</xdr:colOff>
      <xdr:row>32</xdr:row>
      <xdr:rowOff>0</xdr:rowOff>
    </xdr:from>
    <xdr:to>
      <xdr:col>1</xdr:col>
      <xdr:colOff>1587500</xdr:colOff>
      <xdr:row>33</xdr:row>
      <xdr:rowOff>63500</xdr:rowOff>
    </xdr:to>
    <xdr:pic>
      <xdr:nvPicPr>
        <xdr:cNvPr id="3" name="Picture 2">
          <a:extLst>
            <a:ext uri="{FF2B5EF4-FFF2-40B4-BE49-F238E27FC236}">
              <a16:creationId xmlns:a16="http://schemas.microsoft.com/office/drawing/2014/main" id="{00000000-0008-0000-1D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6496050"/>
          <a:ext cx="1587500" cy="254000"/>
        </a:xfrm>
        <a:prstGeom prst="rect">
          <a:avLst/>
        </a:prstGeom>
      </xdr:spPr>
    </xdr:pic>
    <xdr:clientData/>
  </xdr:twoCellAnchor>
  <xdr:twoCellAnchor editAs="oneCell">
    <xdr:from>
      <xdr:col>1</xdr:col>
      <xdr:colOff>0</xdr:colOff>
      <xdr:row>33</xdr:row>
      <xdr:rowOff>0</xdr:rowOff>
    </xdr:from>
    <xdr:to>
      <xdr:col>1</xdr:col>
      <xdr:colOff>1587500</xdr:colOff>
      <xdr:row>34</xdr:row>
      <xdr:rowOff>63500</xdr:rowOff>
    </xdr:to>
    <xdr:pic>
      <xdr:nvPicPr>
        <xdr:cNvPr id="4" name="Picture 3">
          <a:extLst>
            <a:ext uri="{FF2B5EF4-FFF2-40B4-BE49-F238E27FC236}">
              <a16:creationId xmlns:a16="http://schemas.microsoft.com/office/drawing/2014/main" id="{00000000-0008-0000-1D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6686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D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D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1</xdr:row>
      <xdr:rowOff>0</xdr:rowOff>
    </xdr:from>
    <xdr:to>
      <xdr:col>1</xdr:col>
      <xdr:colOff>889000</xdr:colOff>
      <xdr:row>2</xdr:row>
      <xdr:rowOff>85725</xdr:rowOff>
    </xdr:to>
    <xdr:sp macro="" textlink="">
      <xdr:nvSpPr>
        <xdr:cNvPr id="2" name="Rounded Rectangle 1">
          <a:hlinkClick xmlns:r="http://schemas.openxmlformats.org/officeDocument/2006/relationships" r:id="rId1" tooltip="\\192.168.100.218\acemfv2\AceCustomTemplates - #'Home'!A1"/>
          <a:extLst>
            <a:ext uri="{FF2B5EF4-FFF2-40B4-BE49-F238E27FC236}">
              <a16:creationId xmlns:a16="http://schemas.microsoft.com/office/drawing/2014/main" id="{00000000-0008-0000-0300-000002000000}"/>
            </a:ext>
          </a:extLst>
        </xdr:cNvPr>
        <xdr:cNvSpPr/>
      </xdr:nvSpPr>
      <xdr:spPr>
        <a:xfrm>
          <a:off x="609600" y="200025"/>
          <a:ext cx="889000" cy="285750"/>
        </a:xfrm>
        <a:prstGeom prst="roundRect">
          <a:avLst/>
        </a:prstGeom>
        <a:solidFill>
          <a:srgbClr val="F79646"/>
        </a:solidFill>
        <a:ln w="25400" cap="flat" cmpd="sng" algn="ctr">
          <a:noFill/>
          <a:prstDash val="solid"/>
        </a:ln>
        <a:effectLst/>
        <a:extLst>
          <a:ext uri="{91240B29-F687-4F45-9708-019B960494DF}">
            <a14:hiddenLine xmlns:a14="http://schemas.microsoft.com/office/drawing/2010/main" w="25400" cap="flat" cmpd="sng" algn="ctr">
              <a:solidFill>
                <a:schemeClr val="accent1">
                  <a:shade val="50000"/>
                </a:schemeClr>
              </a:solidFill>
              <a:prstDash val="solid"/>
            </a14:hiddenLine>
          </a:ext>
        </a:ex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srgbClr val="FFFFFF"/>
              </a:solidFill>
              <a:effectLst/>
              <a:uLnTx/>
              <a:uFillTx/>
              <a:latin typeface="Calibri"/>
              <a:ea typeface="+mn-ea"/>
              <a:cs typeface="+mn-cs"/>
            </a:rPr>
            <a:t>HOME</a:t>
          </a:r>
        </a:p>
      </xdr:txBody>
    </xdr:sp>
    <xdr:clientData/>
  </xdr:twoCellAnchor>
  <xdr:twoCellAnchor editAs="oneCell">
    <xdr:from>
      <xdr:col>4</xdr:col>
      <xdr:colOff>0</xdr:colOff>
      <xdr:row>1</xdr:row>
      <xdr:rowOff>0</xdr:rowOff>
    </xdr:from>
    <xdr:to>
      <xdr:col>6</xdr:col>
      <xdr:colOff>438150</xdr:colOff>
      <xdr:row>3</xdr:row>
      <xdr:rowOff>57150</xdr:rowOff>
    </xdr:to>
    <xdr:pic>
      <xdr:nvPicPr>
        <xdr:cNvPr id="4" name="Picture 3">
          <a:extLst>
            <a:ext uri="{FF2B5EF4-FFF2-40B4-BE49-F238E27FC236}">
              <a16:creationId xmlns:a16="http://schemas.microsoft.com/office/drawing/2014/main" id="{00000000-0008-0000-0300-000004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67300" y="200025"/>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1</xdr:col>
      <xdr:colOff>0</xdr:colOff>
      <xdr:row>27</xdr:row>
      <xdr:rowOff>0</xdr:rowOff>
    </xdr:from>
    <xdr:to>
      <xdr:col>1</xdr:col>
      <xdr:colOff>1587500</xdr:colOff>
      <xdr:row>28</xdr:row>
      <xdr:rowOff>63500</xdr:rowOff>
    </xdr:to>
    <xdr:pic>
      <xdr:nvPicPr>
        <xdr:cNvPr id="3" name="Picture 2">
          <a:extLst>
            <a:ext uri="{FF2B5EF4-FFF2-40B4-BE49-F238E27FC236}">
              <a16:creationId xmlns:a16="http://schemas.microsoft.com/office/drawing/2014/main" id="{00000000-0008-0000-1E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7067550"/>
          <a:ext cx="1587500" cy="254000"/>
        </a:xfrm>
        <a:prstGeom prst="rect">
          <a:avLst/>
        </a:prstGeom>
      </xdr:spPr>
    </xdr:pic>
    <xdr:clientData/>
  </xdr:twoCellAnchor>
  <xdr:twoCellAnchor editAs="oneCell">
    <xdr:from>
      <xdr:col>1</xdr:col>
      <xdr:colOff>0</xdr:colOff>
      <xdr:row>28</xdr:row>
      <xdr:rowOff>0</xdr:rowOff>
    </xdr:from>
    <xdr:to>
      <xdr:col>1</xdr:col>
      <xdr:colOff>1587500</xdr:colOff>
      <xdr:row>29</xdr:row>
      <xdr:rowOff>63500</xdr:rowOff>
    </xdr:to>
    <xdr:pic>
      <xdr:nvPicPr>
        <xdr:cNvPr id="4" name="Picture 3">
          <a:extLst>
            <a:ext uri="{FF2B5EF4-FFF2-40B4-BE49-F238E27FC236}">
              <a16:creationId xmlns:a16="http://schemas.microsoft.com/office/drawing/2014/main" id="{00000000-0008-0000-1E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7258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E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E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1</xdr:col>
      <xdr:colOff>0</xdr:colOff>
      <xdr:row>51</xdr:row>
      <xdr:rowOff>0</xdr:rowOff>
    </xdr:from>
    <xdr:to>
      <xdr:col>1</xdr:col>
      <xdr:colOff>1587500</xdr:colOff>
      <xdr:row>52</xdr:row>
      <xdr:rowOff>63500</xdr:rowOff>
    </xdr:to>
    <xdr:pic>
      <xdr:nvPicPr>
        <xdr:cNvPr id="3" name="Picture 2">
          <a:extLst>
            <a:ext uri="{FF2B5EF4-FFF2-40B4-BE49-F238E27FC236}">
              <a16:creationId xmlns:a16="http://schemas.microsoft.com/office/drawing/2014/main" id="{00000000-0008-0000-1F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7639050"/>
          <a:ext cx="1587500" cy="254000"/>
        </a:xfrm>
        <a:prstGeom prst="rect">
          <a:avLst/>
        </a:prstGeom>
      </xdr:spPr>
    </xdr:pic>
    <xdr:clientData/>
  </xdr:twoCellAnchor>
  <xdr:twoCellAnchor editAs="oneCell">
    <xdr:from>
      <xdr:col>1</xdr:col>
      <xdr:colOff>0</xdr:colOff>
      <xdr:row>52</xdr:row>
      <xdr:rowOff>0</xdr:rowOff>
    </xdr:from>
    <xdr:to>
      <xdr:col>1</xdr:col>
      <xdr:colOff>1587500</xdr:colOff>
      <xdr:row>53</xdr:row>
      <xdr:rowOff>63500</xdr:rowOff>
    </xdr:to>
    <xdr:pic>
      <xdr:nvPicPr>
        <xdr:cNvPr id="4" name="Picture 3">
          <a:extLst>
            <a:ext uri="{FF2B5EF4-FFF2-40B4-BE49-F238E27FC236}">
              <a16:creationId xmlns:a16="http://schemas.microsoft.com/office/drawing/2014/main" id="{00000000-0008-0000-1F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7829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F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F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1</xdr:col>
      <xdr:colOff>0</xdr:colOff>
      <xdr:row>32</xdr:row>
      <xdr:rowOff>0</xdr:rowOff>
    </xdr:from>
    <xdr:to>
      <xdr:col>1</xdr:col>
      <xdr:colOff>1587500</xdr:colOff>
      <xdr:row>33</xdr:row>
      <xdr:rowOff>63500</xdr:rowOff>
    </xdr:to>
    <xdr:pic>
      <xdr:nvPicPr>
        <xdr:cNvPr id="3" name="Picture 2">
          <a:extLst>
            <a:ext uri="{FF2B5EF4-FFF2-40B4-BE49-F238E27FC236}">
              <a16:creationId xmlns:a16="http://schemas.microsoft.com/office/drawing/2014/main" id="{00000000-0008-0000-20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7067550"/>
          <a:ext cx="1587500" cy="254000"/>
        </a:xfrm>
        <a:prstGeom prst="rect">
          <a:avLst/>
        </a:prstGeom>
      </xdr:spPr>
    </xdr:pic>
    <xdr:clientData/>
  </xdr:twoCellAnchor>
  <xdr:twoCellAnchor editAs="oneCell">
    <xdr:from>
      <xdr:col>1</xdr:col>
      <xdr:colOff>0</xdr:colOff>
      <xdr:row>33</xdr:row>
      <xdr:rowOff>0</xdr:rowOff>
    </xdr:from>
    <xdr:to>
      <xdr:col>1</xdr:col>
      <xdr:colOff>1587500</xdr:colOff>
      <xdr:row>34</xdr:row>
      <xdr:rowOff>63500</xdr:rowOff>
    </xdr:to>
    <xdr:pic>
      <xdr:nvPicPr>
        <xdr:cNvPr id="4" name="Picture 3">
          <a:extLst>
            <a:ext uri="{FF2B5EF4-FFF2-40B4-BE49-F238E27FC236}">
              <a16:creationId xmlns:a16="http://schemas.microsoft.com/office/drawing/2014/main" id="{00000000-0008-0000-20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7258050"/>
          <a:ext cx="1587500" cy="254000"/>
        </a:xfrm>
        <a:prstGeom prst="rect">
          <a:avLst/>
        </a:prstGeom>
      </xdr:spPr>
    </xdr:pic>
    <xdr:clientData/>
  </xdr:twoCellAnchor>
  <xdr:twoCellAnchor>
    <xdr:from>
      <xdr:col>2</xdr:col>
      <xdr:colOff>587375</xdr:colOff>
      <xdr:row>1</xdr:row>
      <xdr:rowOff>177800</xdr:rowOff>
    </xdr:from>
    <xdr:to>
      <xdr:col>3</xdr:col>
      <xdr:colOff>869950</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000-000005000000}"/>
            </a:ext>
          </a:extLst>
        </xdr:cNvPr>
        <xdr:cNvSpPr/>
      </xdr:nvSpPr>
      <xdr:spPr>
        <a:xfrm>
          <a:off x="3159125" y="361950"/>
          <a:ext cx="1069975"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20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1</xdr:col>
      <xdr:colOff>0</xdr:colOff>
      <xdr:row>59</xdr:row>
      <xdr:rowOff>0</xdr:rowOff>
    </xdr:from>
    <xdr:to>
      <xdr:col>1</xdr:col>
      <xdr:colOff>1587500</xdr:colOff>
      <xdr:row>60</xdr:row>
      <xdr:rowOff>63500</xdr:rowOff>
    </xdr:to>
    <xdr:pic>
      <xdr:nvPicPr>
        <xdr:cNvPr id="3" name="Picture 2">
          <a:extLst>
            <a:ext uri="{FF2B5EF4-FFF2-40B4-BE49-F238E27FC236}">
              <a16:creationId xmlns:a16="http://schemas.microsoft.com/office/drawing/2014/main" id="{00000000-0008-0000-21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0" y="12211050"/>
          <a:ext cx="1587500" cy="254000"/>
        </a:xfrm>
        <a:prstGeom prst="rect">
          <a:avLst/>
        </a:prstGeom>
      </xdr:spPr>
    </xdr:pic>
    <xdr:clientData/>
  </xdr:twoCellAnchor>
  <xdr:twoCellAnchor editAs="oneCell">
    <xdr:from>
      <xdr:col>1</xdr:col>
      <xdr:colOff>0</xdr:colOff>
      <xdr:row>60</xdr:row>
      <xdr:rowOff>0</xdr:rowOff>
    </xdr:from>
    <xdr:to>
      <xdr:col>1</xdr:col>
      <xdr:colOff>1587500</xdr:colOff>
      <xdr:row>61</xdr:row>
      <xdr:rowOff>63500</xdr:rowOff>
    </xdr:to>
    <xdr:pic>
      <xdr:nvPicPr>
        <xdr:cNvPr id="4" name="Picture 3">
          <a:extLst>
            <a:ext uri="{FF2B5EF4-FFF2-40B4-BE49-F238E27FC236}">
              <a16:creationId xmlns:a16="http://schemas.microsoft.com/office/drawing/2014/main" id="{00000000-0008-0000-21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0" y="12401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100-000005000000}"/>
            </a:ext>
          </a:extLst>
        </xdr:cNvPr>
        <xdr:cNvSpPr/>
      </xdr:nvSpPr>
      <xdr:spPr>
        <a:xfrm>
          <a:off x="28733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21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1</xdr:col>
      <xdr:colOff>0</xdr:colOff>
      <xdr:row>41</xdr:row>
      <xdr:rowOff>0</xdr:rowOff>
    </xdr:from>
    <xdr:to>
      <xdr:col>1</xdr:col>
      <xdr:colOff>1587500</xdr:colOff>
      <xdr:row>42</xdr:row>
      <xdr:rowOff>63500</xdr:rowOff>
    </xdr:to>
    <xdr:pic>
      <xdr:nvPicPr>
        <xdr:cNvPr id="3" name="Picture 2">
          <a:extLst>
            <a:ext uri="{FF2B5EF4-FFF2-40B4-BE49-F238E27FC236}">
              <a16:creationId xmlns:a16="http://schemas.microsoft.com/office/drawing/2014/main" id="{00000000-0008-0000-22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6496050"/>
          <a:ext cx="1587500" cy="254000"/>
        </a:xfrm>
        <a:prstGeom prst="rect">
          <a:avLst/>
        </a:prstGeom>
      </xdr:spPr>
    </xdr:pic>
    <xdr:clientData/>
  </xdr:twoCellAnchor>
  <xdr:twoCellAnchor editAs="oneCell">
    <xdr:from>
      <xdr:col>1</xdr:col>
      <xdr:colOff>0</xdr:colOff>
      <xdr:row>42</xdr:row>
      <xdr:rowOff>0</xdr:rowOff>
    </xdr:from>
    <xdr:to>
      <xdr:col>1</xdr:col>
      <xdr:colOff>1587500</xdr:colOff>
      <xdr:row>43</xdr:row>
      <xdr:rowOff>63500</xdr:rowOff>
    </xdr:to>
    <xdr:pic>
      <xdr:nvPicPr>
        <xdr:cNvPr id="4" name="Picture 3">
          <a:extLst>
            <a:ext uri="{FF2B5EF4-FFF2-40B4-BE49-F238E27FC236}">
              <a16:creationId xmlns:a16="http://schemas.microsoft.com/office/drawing/2014/main" id="{00000000-0008-0000-22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6686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2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1</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22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0005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1</xdr:col>
      <xdr:colOff>0</xdr:colOff>
      <xdr:row>110</xdr:row>
      <xdr:rowOff>0</xdr:rowOff>
    </xdr:from>
    <xdr:to>
      <xdr:col>1</xdr:col>
      <xdr:colOff>1587500</xdr:colOff>
      <xdr:row>111</xdr:row>
      <xdr:rowOff>63500</xdr:rowOff>
    </xdr:to>
    <xdr:pic>
      <xdr:nvPicPr>
        <xdr:cNvPr id="3" name="Picture 2">
          <a:extLst>
            <a:ext uri="{FF2B5EF4-FFF2-40B4-BE49-F238E27FC236}">
              <a16:creationId xmlns:a16="http://schemas.microsoft.com/office/drawing/2014/main" id="{00000000-0008-0000-23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9163050"/>
          <a:ext cx="1587500" cy="254000"/>
        </a:xfrm>
        <a:prstGeom prst="rect">
          <a:avLst/>
        </a:prstGeom>
      </xdr:spPr>
    </xdr:pic>
    <xdr:clientData/>
  </xdr:twoCellAnchor>
  <xdr:twoCellAnchor editAs="oneCell">
    <xdr:from>
      <xdr:col>1</xdr:col>
      <xdr:colOff>0</xdr:colOff>
      <xdr:row>111</xdr:row>
      <xdr:rowOff>0</xdr:rowOff>
    </xdr:from>
    <xdr:to>
      <xdr:col>1</xdr:col>
      <xdr:colOff>1587500</xdr:colOff>
      <xdr:row>112</xdr:row>
      <xdr:rowOff>63500</xdr:rowOff>
    </xdr:to>
    <xdr:pic>
      <xdr:nvPicPr>
        <xdr:cNvPr id="4" name="Picture 3">
          <a:extLst>
            <a:ext uri="{FF2B5EF4-FFF2-40B4-BE49-F238E27FC236}">
              <a16:creationId xmlns:a16="http://schemas.microsoft.com/office/drawing/2014/main" id="{00000000-0008-0000-23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9353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3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23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1</xdr:col>
      <xdr:colOff>0</xdr:colOff>
      <xdr:row>43</xdr:row>
      <xdr:rowOff>0</xdr:rowOff>
    </xdr:from>
    <xdr:to>
      <xdr:col>1</xdr:col>
      <xdr:colOff>1587500</xdr:colOff>
      <xdr:row>44</xdr:row>
      <xdr:rowOff>63500</xdr:rowOff>
    </xdr:to>
    <xdr:pic>
      <xdr:nvPicPr>
        <xdr:cNvPr id="3" name="Picture 2">
          <a:extLst>
            <a:ext uri="{FF2B5EF4-FFF2-40B4-BE49-F238E27FC236}">
              <a16:creationId xmlns:a16="http://schemas.microsoft.com/office/drawing/2014/main" id="{00000000-0008-0000-24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0" y="6877050"/>
          <a:ext cx="1587500" cy="254000"/>
        </a:xfrm>
        <a:prstGeom prst="rect">
          <a:avLst/>
        </a:prstGeom>
      </xdr:spPr>
    </xdr:pic>
    <xdr:clientData/>
  </xdr:twoCellAnchor>
  <xdr:twoCellAnchor editAs="oneCell">
    <xdr:from>
      <xdr:col>1</xdr:col>
      <xdr:colOff>0</xdr:colOff>
      <xdr:row>44</xdr:row>
      <xdr:rowOff>0</xdr:rowOff>
    </xdr:from>
    <xdr:to>
      <xdr:col>1</xdr:col>
      <xdr:colOff>1587500</xdr:colOff>
      <xdr:row>45</xdr:row>
      <xdr:rowOff>63500</xdr:rowOff>
    </xdr:to>
    <xdr:pic>
      <xdr:nvPicPr>
        <xdr:cNvPr id="4" name="Picture 3">
          <a:extLst>
            <a:ext uri="{FF2B5EF4-FFF2-40B4-BE49-F238E27FC236}">
              <a16:creationId xmlns:a16="http://schemas.microsoft.com/office/drawing/2014/main" id="{00000000-0008-0000-24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0" y="7067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400-000005000000}"/>
            </a:ext>
          </a:extLst>
        </xdr:cNvPr>
        <xdr:cNvSpPr/>
      </xdr:nvSpPr>
      <xdr:spPr>
        <a:xfrm>
          <a:off x="28733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1</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24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0005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1</xdr:col>
      <xdr:colOff>0</xdr:colOff>
      <xdr:row>41</xdr:row>
      <xdr:rowOff>0</xdr:rowOff>
    </xdr:from>
    <xdr:to>
      <xdr:col>1</xdr:col>
      <xdr:colOff>1587500</xdr:colOff>
      <xdr:row>42</xdr:row>
      <xdr:rowOff>63500</xdr:rowOff>
    </xdr:to>
    <xdr:pic>
      <xdr:nvPicPr>
        <xdr:cNvPr id="3" name="Picture 2">
          <a:extLst>
            <a:ext uri="{FF2B5EF4-FFF2-40B4-BE49-F238E27FC236}">
              <a16:creationId xmlns:a16="http://schemas.microsoft.com/office/drawing/2014/main" id="{00000000-0008-0000-25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8591550"/>
          <a:ext cx="1587500" cy="254000"/>
        </a:xfrm>
        <a:prstGeom prst="rect">
          <a:avLst/>
        </a:prstGeom>
      </xdr:spPr>
    </xdr:pic>
    <xdr:clientData/>
  </xdr:twoCellAnchor>
  <xdr:twoCellAnchor editAs="oneCell">
    <xdr:from>
      <xdr:col>1</xdr:col>
      <xdr:colOff>0</xdr:colOff>
      <xdr:row>42</xdr:row>
      <xdr:rowOff>0</xdr:rowOff>
    </xdr:from>
    <xdr:to>
      <xdr:col>1</xdr:col>
      <xdr:colOff>1587500</xdr:colOff>
      <xdr:row>43</xdr:row>
      <xdr:rowOff>63500</xdr:rowOff>
    </xdr:to>
    <xdr:pic>
      <xdr:nvPicPr>
        <xdr:cNvPr id="4" name="Picture 3">
          <a:extLst>
            <a:ext uri="{FF2B5EF4-FFF2-40B4-BE49-F238E27FC236}">
              <a16:creationId xmlns:a16="http://schemas.microsoft.com/office/drawing/2014/main" id="{00000000-0008-0000-25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8782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5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25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1</xdr:col>
      <xdr:colOff>0</xdr:colOff>
      <xdr:row>21</xdr:row>
      <xdr:rowOff>0</xdr:rowOff>
    </xdr:from>
    <xdr:to>
      <xdr:col>1</xdr:col>
      <xdr:colOff>1587500</xdr:colOff>
      <xdr:row>22</xdr:row>
      <xdr:rowOff>63500</xdr:rowOff>
    </xdr:to>
    <xdr:pic>
      <xdr:nvPicPr>
        <xdr:cNvPr id="3" name="Picture 2">
          <a:extLst>
            <a:ext uri="{FF2B5EF4-FFF2-40B4-BE49-F238E27FC236}">
              <a16:creationId xmlns:a16="http://schemas.microsoft.com/office/drawing/2014/main" id="{00000000-0008-0000-26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6686550"/>
          <a:ext cx="1587500" cy="254000"/>
        </a:xfrm>
        <a:prstGeom prst="rect">
          <a:avLst/>
        </a:prstGeom>
      </xdr:spPr>
    </xdr:pic>
    <xdr:clientData/>
  </xdr:twoCellAnchor>
  <xdr:twoCellAnchor editAs="oneCell">
    <xdr:from>
      <xdr:col>1</xdr:col>
      <xdr:colOff>0</xdr:colOff>
      <xdr:row>22</xdr:row>
      <xdr:rowOff>0</xdr:rowOff>
    </xdr:from>
    <xdr:to>
      <xdr:col>1</xdr:col>
      <xdr:colOff>1587500</xdr:colOff>
      <xdr:row>23</xdr:row>
      <xdr:rowOff>63500</xdr:rowOff>
    </xdr:to>
    <xdr:pic>
      <xdr:nvPicPr>
        <xdr:cNvPr id="4" name="Picture 3">
          <a:extLst>
            <a:ext uri="{FF2B5EF4-FFF2-40B4-BE49-F238E27FC236}">
              <a16:creationId xmlns:a16="http://schemas.microsoft.com/office/drawing/2014/main" id="{00000000-0008-0000-26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6877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6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26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1</xdr:col>
      <xdr:colOff>0</xdr:colOff>
      <xdr:row>48</xdr:row>
      <xdr:rowOff>0</xdr:rowOff>
    </xdr:from>
    <xdr:to>
      <xdr:col>1</xdr:col>
      <xdr:colOff>1587500</xdr:colOff>
      <xdr:row>49</xdr:row>
      <xdr:rowOff>63500</xdr:rowOff>
    </xdr:to>
    <xdr:pic>
      <xdr:nvPicPr>
        <xdr:cNvPr id="3" name="Picture 2">
          <a:extLst>
            <a:ext uri="{FF2B5EF4-FFF2-40B4-BE49-F238E27FC236}">
              <a16:creationId xmlns:a16="http://schemas.microsoft.com/office/drawing/2014/main" id="{00000000-0008-0000-27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6686550"/>
          <a:ext cx="1587500" cy="254000"/>
        </a:xfrm>
        <a:prstGeom prst="rect">
          <a:avLst/>
        </a:prstGeom>
      </xdr:spPr>
    </xdr:pic>
    <xdr:clientData/>
  </xdr:twoCellAnchor>
  <xdr:twoCellAnchor editAs="oneCell">
    <xdr:from>
      <xdr:col>1</xdr:col>
      <xdr:colOff>0</xdr:colOff>
      <xdr:row>49</xdr:row>
      <xdr:rowOff>0</xdr:rowOff>
    </xdr:from>
    <xdr:to>
      <xdr:col>1</xdr:col>
      <xdr:colOff>1587500</xdr:colOff>
      <xdr:row>50</xdr:row>
      <xdr:rowOff>63500</xdr:rowOff>
    </xdr:to>
    <xdr:pic>
      <xdr:nvPicPr>
        <xdr:cNvPr id="4" name="Picture 3">
          <a:extLst>
            <a:ext uri="{FF2B5EF4-FFF2-40B4-BE49-F238E27FC236}">
              <a16:creationId xmlns:a16="http://schemas.microsoft.com/office/drawing/2014/main" id="{00000000-0008-0000-27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6877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7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27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1</xdr:row>
      <xdr:rowOff>0</xdr:rowOff>
    </xdr:from>
    <xdr:to>
      <xdr:col>1</xdr:col>
      <xdr:colOff>889000</xdr:colOff>
      <xdr:row>2</xdr:row>
      <xdr:rowOff>63500</xdr:rowOff>
    </xdr:to>
    <xdr:sp macro="" textlink="">
      <xdr:nvSpPr>
        <xdr:cNvPr id="2" name="Rounded Rectangle 1">
          <a:hlinkClick xmlns:r="http://schemas.openxmlformats.org/officeDocument/2006/relationships" r:id="rId1" tooltip="\\192.168.100.218\acemfv2\AceCustomTemplates - #'Home'!A1"/>
          <a:extLst>
            <a:ext uri="{FF2B5EF4-FFF2-40B4-BE49-F238E27FC236}">
              <a16:creationId xmlns:a16="http://schemas.microsoft.com/office/drawing/2014/main" id="{00000000-0008-0000-0400-000002000000}"/>
            </a:ext>
          </a:extLst>
        </xdr:cNvPr>
        <xdr:cNvSpPr/>
      </xdr:nvSpPr>
      <xdr:spPr>
        <a:xfrm>
          <a:off x="609600" y="200025"/>
          <a:ext cx="889000" cy="263525"/>
        </a:xfrm>
        <a:prstGeom prst="roundRect">
          <a:avLst/>
        </a:prstGeom>
        <a:solidFill>
          <a:srgbClr val="F79646"/>
        </a:solidFill>
        <a:ln w="25400" cap="flat" cmpd="sng" algn="ctr">
          <a:noFill/>
          <a:prstDash val="solid"/>
        </a:ln>
        <a:effectLst/>
        <a:extLst>
          <a:ext uri="{91240B29-F687-4F45-9708-019B960494DF}">
            <a14:hiddenLine xmlns:a14="http://schemas.microsoft.com/office/drawing/2010/main" w="25400" cap="flat" cmpd="sng" algn="ctr">
              <a:solidFill>
                <a:schemeClr val="accent1">
                  <a:shade val="50000"/>
                </a:schemeClr>
              </a:solidFill>
              <a:prstDash val="solid"/>
            </a14:hiddenLine>
          </a:ext>
        </a:ex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srgbClr val="FFFFFF"/>
              </a:solidFill>
              <a:effectLst/>
              <a:uLnTx/>
              <a:uFillTx/>
              <a:latin typeface="Calibri"/>
              <a:ea typeface="+mn-ea"/>
              <a:cs typeface="+mn-cs"/>
            </a:rPr>
            <a:t>HOME</a:t>
          </a:r>
        </a:p>
      </xdr:txBody>
    </xdr:sp>
    <xdr:clientData/>
  </xdr:twoCellAnchor>
</xdr:wsDr>
</file>

<file path=xl/drawings/drawing40.xml><?xml version="1.0" encoding="utf-8"?>
<xdr:wsDr xmlns:xdr="http://schemas.openxmlformats.org/drawingml/2006/spreadsheetDrawing" xmlns:a="http://schemas.openxmlformats.org/drawingml/2006/main">
  <xdr:twoCellAnchor editAs="oneCell">
    <xdr:from>
      <xdr:col>1</xdr:col>
      <xdr:colOff>0</xdr:colOff>
      <xdr:row>37</xdr:row>
      <xdr:rowOff>0</xdr:rowOff>
    </xdr:from>
    <xdr:to>
      <xdr:col>1</xdr:col>
      <xdr:colOff>1587500</xdr:colOff>
      <xdr:row>38</xdr:row>
      <xdr:rowOff>63500</xdr:rowOff>
    </xdr:to>
    <xdr:pic>
      <xdr:nvPicPr>
        <xdr:cNvPr id="3" name="Picture 2">
          <a:extLst>
            <a:ext uri="{FF2B5EF4-FFF2-40B4-BE49-F238E27FC236}">
              <a16:creationId xmlns:a16="http://schemas.microsoft.com/office/drawing/2014/main" id="{00000000-0008-0000-28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8020050"/>
          <a:ext cx="1587500" cy="254000"/>
        </a:xfrm>
        <a:prstGeom prst="rect">
          <a:avLst/>
        </a:prstGeom>
      </xdr:spPr>
    </xdr:pic>
    <xdr:clientData/>
  </xdr:twoCellAnchor>
  <xdr:twoCellAnchor editAs="oneCell">
    <xdr:from>
      <xdr:col>1</xdr:col>
      <xdr:colOff>0</xdr:colOff>
      <xdr:row>38</xdr:row>
      <xdr:rowOff>0</xdr:rowOff>
    </xdr:from>
    <xdr:to>
      <xdr:col>1</xdr:col>
      <xdr:colOff>1587500</xdr:colOff>
      <xdr:row>39</xdr:row>
      <xdr:rowOff>63500</xdr:rowOff>
    </xdr:to>
    <xdr:pic>
      <xdr:nvPicPr>
        <xdr:cNvPr id="4" name="Picture 3">
          <a:extLst>
            <a:ext uri="{FF2B5EF4-FFF2-40B4-BE49-F238E27FC236}">
              <a16:creationId xmlns:a16="http://schemas.microsoft.com/office/drawing/2014/main" id="{00000000-0008-0000-28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8210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8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28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1.xml><?xml version="1.0" encoding="utf-8"?>
<xdr:wsDr xmlns:xdr="http://schemas.openxmlformats.org/drawingml/2006/spreadsheetDrawing" xmlns:a="http://schemas.openxmlformats.org/drawingml/2006/main">
  <xdr:twoCellAnchor editAs="oneCell">
    <xdr:from>
      <xdr:col>1</xdr:col>
      <xdr:colOff>0</xdr:colOff>
      <xdr:row>52</xdr:row>
      <xdr:rowOff>0</xdr:rowOff>
    </xdr:from>
    <xdr:to>
      <xdr:col>1</xdr:col>
      <xdr:colOff>1587500</xdr:colOff>
      <xdr:row>53</xdr:row>
      <xdr:rowOff>63500</xdr:rowOff>
    </xdr:to>
    <xdr:pic>
      <xdr:nvPicPr>
        <xdr:cNvPr id="3" name="Picture 2">
          <a:extLst>
            <a:ext uri="{FF2B5EF4-FFF2-40B4-BE49-F238E27FC236}">
              <a16:creationId xmlns:a16="http://schemas.microsoft.com/office/drawing/2014/main" id="{00000000-0008-0000-29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8020050"/>
          <a:ext cx="1587500" cy="254000"/>
        </a:xfrm>
        <a:prstGeom prst="rect">
          <a:avLst/>
        </a:prstGeom>
      </xdr:spPr>
    </xdr:pic>
    <xdr:clientData/>
  </xdr:twoCellAnchor>
  <xdr:twoCellAnchor editAs="oneCell">
    <xdr:from>
      <xdr:col>1</xdr:col>
      <xdr:colOff>0</xdr:colOff>
      <xdr:row>53</xdr:row>
      <xdr:rowOff>0</xdr:rowOff>
    </xdr:from>
    <xdr:to>
      <xdr:col>1</xdr:col>
      <xdr:colOff>1587500</xdr:colOff>
      <xdr:row>54</xdr:row>
      <xdr:rowOff>63500</xdr:rowOff>
    </xdr:to>
    <xdr:pic>
      <xdr:nvPicPr>
        <xdr:cNvPr id="4" name="Picture 3">
          <a:extLst>
            <a:ext uri="{FF2B5EF4-FFF2-40B4-BE49-F238E27FC236}">
              <a16:creationId xmlns:a16="http://schemas.microsoft.com/office/drawing/2014/main" id="{00000000-0008-0000-29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8210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9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29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2.xml><?xml version="1.0" encoding="utf-8"?>
<xdr:wsDr xmlns:xdr="http://schemas.openxmlformats.org/drawingml/2006/spreadsheetDrawing" xmlns:a="http://schemas.openxmlformats.org/drawingml/2006/main">
  <xdr:twoCellAnchor editAs="oneCell">
    <xdr:from>
      <xdr:col>1</xdr:col>
      <xdr:colOff>0</xdr:colOff>
      <xdr:row>42</xdr:row>
      <xdr:rowOff>0</xdr:rowOff>
    </xdr:from>
    <xdr:to>
      <xdr:col>1</xdr:col>
      <xdr:colOff>1587500</xdr:colOff>
      <xdr:row>43</xdr:row>
      <xdr:rowOff>63500</xdr:rowOff>
    </xdr:to>
    <xdr:pic>
      <xdr:nvPicPr>
        <xdr:cNvPr id="3" name="Picture 2">
          <a:extLst>
            <a:ext uri="{FF2B5EF4-FFF2-40B4-BE49-F238E27FC236}">
              <a16:creationId xmlns:a16="http://schemas.microsoft.com/office/drawing/2014/main" id="{00000000-0008-0000-2A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8210550"/>
          <a:ext cx="1587500" cy="254000"/>
        </a:xfrm>
        <a:prstGeom prst="rect">
          <a:avLst/>
        </a:prstGeom>
      </xdr:spPr>
    </xdr:pic>
    <xdr:clientData/>
  </xdr:twoCellAnchor>
  <xdr:twoCellAnchor editAs="oneCell">
    <xdr:from>
      <xdr:col>1</xdr:col>
      <xdr:colOff>0</xdr:colOff>
      <xdr:row>43</xdr:row>
      <xdr:rowOff>0</xdr:rowOff>
    </xdr:from>
    <xdr:to>
      <xdr:col>1</xdr:col>
      <xdr:colOff>1587500</xdr:colOff>
      <xdr:row>44</xdr:row>
      <xdr:rowOff>63500</xdr:rowOff>
    </xdr:to>
    <xdr:pic>
      <xdr:nvPicPr>
        <xdr:cNvPr id="4" name="Picture 3">
          <a:extLst>
            <a:ext uri="{FF2B5EF4-FFF2-40B4-BE49-F238E27FC236}">
              <a16:creationId xmlns:a16="http://schemas.microsoft.com/office/drawing/2014/main" id="{00000000-0008-0000-2A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8401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A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2A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3.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2260600</xdr:colOff>
      <xdr:row>3</xdr:row>
      <xdr:rowOff>0</xdr:rowOff>
    </xdr:to>
    <xdr:pic>
      <xdr:nvPicPr>
        <xdr:cNvPr id="2" name="Picture 1">
          <a:extLst>
            <a:ext uri="{FF2B5EF4-FFF2-40B4-BE49-F238E27FC236}">
              <a16:creationId xmlns:a16="http://schemas.microsoft.com/office/drawing/2014/main" id="{00000000-0008-0000-2B00-000002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0" y="190500"/>
          <a:ext cx="2260600" cy="381000"/>
        </a:xfrm>
        <a:prstGeom prst="rect">
          <a:avLst/>
        </a:prstGeom>
      </xdr:spPr>
    </xdr:pic>
    <xdr:clientData/>
  </xdr:twoCellAnchor>
  <xdr:twoCellAnchor>
    <xdr:from>
      <xdr:col>1</xdr:col>
      <xdr:colOff>587375</xdr:colOff>
      <xdr:row>2</xdr:row>
      <xdr:rowOff>0</xdr:rowOff>
    </xdr:from>
    <xdr:to>
      <xdr:col>3</xdr:col>
      <xdr:colOff>142875</xdr:colOff>
      <xdr:row>3</xdr:row>
      <xdr:rowOff>63500</xdr:rowOff>
    </xdr:to>
    <xdr:sp macro="" textlink="">
      <xdr:nvSpPr>
        <xdr:cNvPr id="3" name="Rounded Rectangle 2">
          <a:hlinkClick xmlns:r="http://schemas.openxmlformats.org/officeDocument/2006/relationships" r:id="rId3" tooltip="\\10.20.50.138\AceMF V2\AceCustomTemplates - #'Home'!A1"/>
          <a:extLst>
            <a:ext uri="{FF2B5EF4-FFF2-40B4-BE49-F238E27FC236}">
              <a16:creationId xmlns:a16="http://schemas.microsoft.com/office/drawing/2014/main" id="{00000000-0008-0000-2B00-000003000000}"/>
            </a:ext>
          </a:extLst>
        </xdr:cNvPr>
        <xdr:cNvSpPr/>
      </xdr:nvSpPr>
      <xdr:spPr>
        <a:xfrm>
          <a:off x="28733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wsDr>
</file>

<file path=xl/drawings/drawing44.xml><?xml version="1.0" encoding="utf-8"?>
<xdr:wsDr xmlns:xdr="http://schemas.openxmlformats.org/drawingml/2006/spreadsheetDrawing" xmlns:a="http://schemas.openxmlformats.org/drawingml/2006/main">
  <xdr:twoCellAnchor>
    <xdr:from>
      <xdr:col>2</xdr:col>
      <xdr:colOff>269875</xdr:colOff>
      <xdr:row>1</xdr:row>
      <xdr:rowOff>133350</xdr:rowOff>
    </xdr:from>
    <xdr:to>
      <xdr:col>3</xdr:col>
      <xdr:colOff>622300</xdr:colOff>
      <xdr:row>3</xdr:row>
      <xdr:rowOff>69850</xdr:rowOff>
    </xdr:to>
    <xdr:sp macro="" textlink="">
      <xdr:nvSpPr>
        <xdr:cNvPr id="12" name="Rounded Rectangle 11">
          <a:hlinkClick xmlns:r="http://schemas.openxmlformats.org/officeDocument/2006/relationships" r:id="rId1" tooltip="\\10.20.50.138\AceMF V2\AceCustomTemplates - #'Home'!A1"/>
          <a:extLst>
            <a:ext uri="{FF2B5EF4-FFF2-40B4-BE49-F238E27FC236}">
              <a16:creationId xmlns:a16="http://schemas.microsoft.com/office/drawing/2014/main" id="{00000000-0008-0000-2C00-00000C000000}"/>
            </a:ext>
          </a:extLst>
        </xdr:cNvPr>
        <xdr:cNvSpPr/>
      </xdr:nvSpPr>
      <xdr:spPr>
        <a:xfrm>
          <a:off x="2974975" y="317500"/>
          <a:ext cx="1139825" cy="3048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4" name="Picture 3">
          <a:extLst>
            <a:ext uri="{FF2B5EF4-FFF2-40B4-BE49-F238E27FC236}">
              <a16:creationId xmlns:a16="http://schemas.microsoft.com/office/drawing/2014/main" id="{00000000-0008-0000-2C00-000004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5.xml><?xml version="1.0" encoding="utf-8"?>
<xdr:wsDr xmlns:xdr="http://schemas.openxmlformats.org/drawingml/2006/spreadsheetDrawing" xmlns:a="http://schemas.openxmlformats.org/drawingml/2006/main">
  <xdr:twoCellAnchor>
    <xdr:from>
      <xdr:col>2</xdr:col>
      <xdr:colOff>101600</xdr:colOff>
      <xdr:row>1</xdr:row>
      <xdr:rowOff>57150</xdr:rowOff>
    </xdr:from>
    <xdr:to>
      <xdr:col>3</xdr:col>
      <xdr:colOff>454025</xdr:colOff>
      <xdr:row>2</xdr:row>
      <xdr:rowOff>177800</xdr:rowOff>
    </xdr:to>
    <xdr:sp macro="" textlink="">
      <xdr:nvSpPr>
        <xdr:cNvPr id="14" name="Rounded Rectangle 13">
          <a:hlinkClick xmlns:r="http://schemas.openxmlformats.org/officeDocument/2006/relationships" r:id="rId1" tooltip="\\10.20.50.138\AceMF V2\AceCustomTemplates - #'Home'!A1"/>
          <a:extLst>
            <a:ext uri="{FF2B5EF4-FFF2-40B4-BE49-F238E27FC236}">
              <a16:creationId xmlns:a16="http://schemas.microsoft.com/office/drawing/2014/main" id="{00000000-0008-0000-2D00-00000E000000}"/>
            </a:ext>
          </a:extLst>
        </xdr:cNvPr>
        <xdr:cNvSpPr/>
      </xdr:nvSpPr>
      <xdr:spPr>
        <a:xfrm>
          <a:off x="3441700" y="241300"/>
          <a:ext cx="1139825" cy="3048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4" name="Picture 3">
          <a:extLst>
            <a:ext uri="{FF2B5EF4-FFF2-40B4-BE49-F238E27FC236}">
              <a16:creationId xmlns:a16="http://schemas.microsoft.com/office/drawing/2014/main" id="{00000000-0008-0000-2D00-000004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6.xml><?xml version="1.0" encoding="utf-8"?>
<xdr:wsDr xmlns:xdr="http://schemas.openxmlformats.org/drawingml/2006/spreadsheetDrawing" xmlns:a="http://schemas.openxmlformats.org/drawingml/2006/main">
  <xdr:twoCellAnchor>
    <xdr:from>
      <xdr:col>2</xdr:col>
      <xdr:colOff>269875</xdr:colOff>
      <xdr:row>1</xdr:row>
      <xdr:rowOff>133350</xdr:rowOff>
    </xdr:from>
    <xdr:to>
      <xdr:col>3</xdr:col>
      <xdr:colOff>622300</xdr:colOff>
      <xdr:row>3</xdr:row>
      <xdr:rowOff>69850</xdr:rowOff>
    </xdr:to>
    <xdr:sp macro="" textlink="">
      <xdr:nvSpPr>
        <xdr:cNvPr id="2" name="Rounded Rectangle 1">
          <a:hlinkClick xmlns:r="http://schemas.openxmlformats.org/officeDocument/2006/relationships" r:id="rId1" tooltip="\\10.20.50.138\AceMF V2\AceCustomTemplates - #'Home'!A1"/>
          <a:extLst>
            <a:ext uri="{FF2B5EF4-FFF2-40B4-BE49-F238E27FC236}">
              <a16:creationId xmlns:a16="http://schemas.microsoft.com/office/drawing/2014/main" id="{00000000-0008-0000-2E00-000002000000}"/>
            </a:ext>
          </a:extLst>
        </xdr:cNvPr>
        <xdr:cNvSpPr/>
      </xdr:nvSpPr>
      <xdr:spPr>
        <a:xfrm>
          <a:off x="2851150" y="323850"/>
          <a:ext cx="1104900" cy="3175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4" name="Picture 3">
          <a:extLst>
            <a:ext uri="{FF2B5EF4-FFF2-40B4-BE49-F238E27FC236}">
              <a16:creationId xmlns:a16="http://schemas.microsoft.com/office/drawing/2014/main" id="{00000000-0008-0000-2E00-000004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7.xml><?xml version="1.0" encoding="utf-8"?>
<xdr:wsDr xmlns:xdr="http://schemas.openxmlformats.org/drawingml/2006/spreadsheetDrawing" xmlns:a="http://schemas.openxmlformats.org/drawingml/2006/main">
  <xdr:twoCellAnchor>
    <xdr:from>
      <xdr:col>1</xdr:col>
      <xdr:colOff>0</xdr:colOff>
      <xdr:row>2</xdr:row>
      <xdr:rowOff>190499</xdr:rowOff>
    </xdr:from>
    <xdr:to>
      <xdr:col>13</xdr:col>
      <xdr:colOff>400050</xdr:colOff>
      <xdr:row>44</xdr:row>
      <xdr:rowOff>152400</xdr:rowOff>
    </xdr:to>
    <xdr:sp macro="" textlink="">
      <xdr:nvSpPr>
        <xdr:cNvPr id="2" name="Rounded Rectangle 1">
          <a:extLst>
            <a:ext uri="{FF2B5EF4-FFF2-40B4-BE49-F238E27FC236}">
              <a16:creationId xmlns:a16="http://schemas.microsoft.com/office/drawing/2014/main" id="{00000000-0008-0000-2F00-000002000000}"/>
            </a:ext>
          </a:extLst>
        </xdr:cNvPr>
        <xdr:cNvSpPr/>
      </xdr:nvSpPr>
      <xdr:spPr>
        <a:xfrm>
          <a:off x="609600" y="571499"/>
          <a:ext cx="7715250" cy="7962901"/>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t"/>
        <a:lstStyle/>
        <a:p>
          <a:r>
            <a:rPr lang="en-US" sz="800" b="1">
              <a:solidFill>
                <a:schemeClr val="tx1"/>
              </a:solidFill>
              <a:latin typeface="+mn-lt"/>
              <a:ea typeface="+mn-ea"/>
              <a:cs typeface="+mn-cs"/>
            </a:rPr>
            <a:t>Disclaimer</a:t>
          </a:r>
          <a:endParaRPr lang="en-IN" sz="800">
            <a:solidFill>
              <a:schemeClr val="tx1"/>
            </a:solidFill>
            <a:latin typeface="+mn-lt"/>
            <a:ea typeface="+mn-ea"/>
            <a:cs typeface="+mn-cs"/>
          </a:endParaRPr>
        </a:p>
        <a:p>
          <a:r>
            <a:rPr lang="en-US" sz="800">
              <a:solidFill>
                <a:srgbClr val="595959"/>
              </a:solidFill>
              <a:latin typeface="+mn-lt"/>
              <a:ea typeface="+mn-ea"/>
              <a:cs typeface="+mn-cs"/>
            </a:rPr>
            <a:t> </a:t>
          </a:r>
          <a:endParaRPr lang="en-IN" sz="800">
            <a:solidFill>
              <a:srgbClr val="595959"/>
            </a:solidFill>
            <a:latin typeface="+mn-lt"/>
            <a:ea typeface="+mn-ea"/>
            <a:cs typeface="+mn-cs"/>
          </a:endParaRPr>
        </a:p>
        <a:p>
          <a:r>
            <a:rPr lang="en-US" sz="800">
              <a:solidFill>
                <a:srgbClr val="595959"/>
              </a:solidFill>
              <a:latin typeface="+mn-lt"/>
              <a:ea typeface="+mn-ea"/>
              <a:cs typeface="+mn-cs"/>
            </a:rPr>
            <a:t>Motilal Oswal Wealth Limited, a company incorporated under the Companies act 1956, is registered with SEBI as Portfolio Manager. Motilal Oswal Wealth Limited is also registered as distributer of mutual funds. </a:t>
          </a:r>
          <a:endParaRPr lang="en-IN" sz="800">
            <a:solidFill>
              <a:srgbClr val="595959"/>
            </a:solidFill>
            <a:latin typeface="+mn-lt"/>
            <a:ea typeface="+mn-ea"/>
            <a:cs typeface="+mn-cs"/>
          </a:endParaRPr>
        </a:p>
        <a:p>
          <a:r>
            <a:rPr lang="en-US" sz="800">
              <a:solidFill>
                <a:srgbClr val="595959"/>
              </a:solidFill>
              <a:latin typeface="+mn-lt"/>
              <a:ea typeface="+mn-ea"/>
              <a:cs typeface="+mn-cs"/>
            </a:rPr>
            <a:t>Registration details: SEBI PMS Regn No: INP000004409; AMFI Regn No: ARN-87554</a:t>
          </a:r>
          <a:endParaRPr lang="en-IN" sz="800">
            <a:solidFill>
              <a:srgbClr val="595959"/>
            </a:solidFill>
            <a:latin typeface="+mn-lt"/>
            <a:ea typeface="+mn-ea"/>
            <a:cs typeface="+mn-cs"/>
          </a:endParaRPr>
        </a:p>
        <a:p>
          <a:endParaRPr lang="en-US" sz="800">
            <a:solidFill>
              <a:schemeClr val="tx1">
                <a:lumMod val="65000"/>
                <a:lumOff val="35000"/>
              </a:schemeClr>
            </a:solidFill>
            <a:latin typeface="+mn-lt"/>
            <a:ea typeface="+mn-ea"/>
            <a:cs typeface="+mn-cs"/>
          </a:endParaRPr>
        </a:p>
        <a:p>
          <a:r>
            <a:rPr lang="en-US" sz="800">
              <a:solidFill>
                <a:srgbClr val="595959"/>
              </a:solidFill>
              <a:latin typeface="+mn-lt"/>
              <a:ea typeface="+mn-ea"/>
              <a:cs typeface="+mn-cs"/>
            </a:rPr>
            <a:t>The information, data or analysis does not constitute investment advice or as an offer or solicitation of an offer to purchase or subscribe for any investment or a recommendation and is meant for your personal information only and suggests a proposition which does not guarantee any returns. Motilal Oswal Wealth Ltd (hereinafter referred as MOWL) or any of its affiliates is not soliciting any action based upon it. This information, including the data, or analysis provided herein is neither intended to aid in decision making for legal, financial or other consulting questions, nor should it be the basis of any investment or other decisions. The historical performance presented in this document is not indicative of and should not be construed as being indicative of or otherwise used as a proxy for future or specific investments. The relevant product offering documents should be read for further details. MOWL does not take responsibility for authentication of any data or information which has been furnished by you, the entity offering the product, or any other third party which furnishes the data or information. The above mentioned assets are not necessarily maintained or kept in custody of MOWL. The information contained in this statement are updated as and when received as a result of which there may be differences between the details contained herein and those reflected in the records of the respective entities or that of yours. In the event where information sent through any electronic Media (including but not limited to Net Banking or e-mail) or print do not tally, for whatever reason, with the records available with the entity offering the product or the third party maintaining such information in each of the foregoing cases, the information with the entity offering the product or third party maintaining such information shall be considered as final. The benchmarking shown in document above is a result of the choice of benchmark MOWL uses for the various products. It is possible that some investments offered by the third parties have other benchmarks and their actual relative under- or out-performance is different from that provided in the statement. The recipient should seek appropriate professional advice including tax advice before dealing with any realized or unrealized gain / loss reflecting in this statement.The above data, information or analysis is shared at the request of the recipient and is meant for information purpose only and is not an official confirmation of any transactions mentioned in the document above. Service related complaints may be acceptable for rectification of inaccurate data. You should notify us immediately and in any case within 15 days of receipt of this document date if you notice any error or discrepancy in the information furnished above, failing which it would be deemed to have been accepted by you. MOWL reserves the right to rectify discrepancies in this document, at any point of time.The sharing of information in relation to one’s assets may not be secure and you are required to completely understand the risk associated with sharing such information. The information being shared with MOWL can pose risk of information being stolen and or used by unauthorized persons who do not have the rights to access such information. MOWL or any of its group companies, its employees, and agents cannot be held liable for unauthorized use of such information. Our sales professionals or other employees may provide oral or written views to you that reflect their personal opinions which may be contrary to the opinions expressed herein. You should carefully consider whether any information shared herein and investment products mentioned herein are appropriate in view of your investment experience, objectives, financial resources, relevant circumstances &amp; risk appetite. All recipients of this Information should conduct their own investigation and analysis and should check the accuracy, reliability and completeness of the Information .This Information is distributed upon the express understanding that no part of the information herein contained has been independently verified. Further, no representation or warranty expressed or implied is made nor is any responsibility of any kind accepted with respect to the completeness or accuracy of any information as may be contained herein. Also no representation or warranty expressed or implied is made that such information remains unchanged in any respect as of any date or dates after those stated herein with respect to any matter concerning any statement made herein above. In no event will MOWL and their officers, directors, personnel, employees or its affiliates and group company be liable for any damages, losses or liabilities including without limitation, direct or indirect, special, incidental, consequential damages, losses or liabilities, in connection with your use of the information mentioned in this document or your reliance on or use or inability to use the information contained in this document, even if you advise us of the possibility of such damages, losses or expenses. The contents of this document do not have any contractual value.The information contained in this document is confidential in nature and you are receiving all such information on the express condition of confidentiality. If you are not the intended recipient, you must not disclose or use the information in this document in any way whatsoever. If you received it in error, please inform us immediately by return e-mail and delete the document with no intention of its being retrieved by you. We do not guarantee the integrity of any e-mails or attached files and are not responsible for any changes made to them. This report and information therein is not directed or intended for distribution to, or use by, any person or entity who is a citizen or resident of or located in any locality, state, country or other jurisdiction, where such distribution, publication, availability or use would be contrary to law, regulation or which would subject MOWL and affiliates to any registration or licensing requirement within such jurisdiction. The information contained herein is strictly confidential and meant solely for the selected recipient and may not be altered in any way, transmitted to, copied or distributed, in part or in whole, to any other person or to the media or reproduced in any form, without prior written consent of MOWL.MOWL in the course of conduct of its business activity may have financial, business or other interest in other entities including the subject mentioned herein, however MOWL encourages independence in preparing this information and strives to minimize conflict in preparation of the above information. MOWL does not have material conflict of interest at the time of publication of this information. While every effort has been made to ensure that the information provided herein is accurate, timely, secure and error-free, MOWL, their directors, promoters, employees, agents and assigns shall not in any way be responsible for any loss or damages arising in  any contract, tort or otherwise from the use or inability to use this information and its contents. Any material downloaded or otherwise obtained through the use of the website or email is at your own discretion and risk and you will be solely responsible for any damage that may occur to your computer systems and data as a result of download of such material. Any information  sent from MOWL  to an e-mail account or other electronic receiving communication systems/ servers, is at your risk and if the same is lost, incorrectly received, or sent to the incorrect e-mail or are accessible to third parties, MOWL  is not and cannot be responsible or made liable for such transmission. </a:t>
          </a:r>
          <a:endParaRPr lang="en-IN" sz="800">
            <a:solidFill>
              <a:srgbClr val="595959"/>
            </a:solidFill>
            <a:latin typeface="+mn-lt"/>
            <a:ea typeface="+mn-ea"/>
            <a:cs typeface="+mn-cs"/>
          </a:endParaRPr>
        </a:p>
        <a:p>
          <a:r>
            <a:rPr lang="en-US" sz="800">
              <a:solidFill>
                <a:srgbClr val="595959"/>
              </a:solidFill>
              <a:latin typeface="+mn-lt"/>
              <a:ea typeface="+mn-ea"/>
              <a:cs typeface="+mn-cs"/>
            </a:rPr>
            <a:t> </a:t>
          </a:r>
          <a:endParaRPr lang="en-IN" sz="800">
            <a:solidFill>
              <a:srgbClr val="595959"/>
            </a:solidFill>
            <a:latin typeface="+mn-lt"/>
            <a:ea typeface="+mn-ea"/>
            <a:cs typeface="+mn-cs"/>
          </a:endParaRPr>
        </a:p>
        <a:p>
          <a:r>
            <a:rPr lang="en-US" sz="800">
              <a:solidFill>
                <a:srgbClr val="595959"/>
              </a:solidFill>
              <a:latin typeface="+mn-lt"/>
              <a:ea typeface="+mn-ea"/>
              <a:cs typeface="+mn-cs"/>
            </a:rPr>
            <a:t> </a:t>
          </a:r>
          <a:endParaRPr lang="en-IN" sz="800">
            <a:solidFill>
              <a:srgbClr val="595959"/>
            </a:solidFill>
            <a:latin typeface="+mn-lt"/>
            <a:ea typeface="+mn-ea"/>
            <a:cs typeface="+mn-cs"/>
          </a:endParaRPr>
        </a:p>
        <a:p>
          <a:r>
            <a:rPr lang="en-US" sz="800">
              <a:solidFill>
                <a:srgbClr val="595959"/>
              </a:solidFill>
              <a:latin typeface="+mn-lt"/>
              <a:ea typeface="+mn-ea"/>
              <a:cs typeface="+mn-cs"/>
            </a:rPr>
            <a:t>***********************************END***********************************</a:t>
          </a:r>
          <a:br>
            <a:rPr lang="en-US" sz="800">
              <a:solidFill>
                <a:srgbClr val="595959"/>
              </a:solidFill>
              <a:latin typeface="+mn-lt"/>
              <a:ea typeface="+mn-ea"/>
              <a:cs typeface="+mn-cs"/>
            </a:rPr>
          </a:br>
          <a:endParaRPr lang="en-US" sz="800">
            <a:solidFill>
              <a:srgbClr val="595959"/>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180975</xdr:colOff>
      <xdr:row>0</xdr:row>
      <xdr:rowOff>228600</xdr:rowOff>
    </xdr:from>
    <xdr:to>
      <xdr:col>2</xdr:col>
      <xdr:colOff>460375</xdr:colOff>
      <xdr:row>1</xdr:row>
      <xdr:rowOff>215900</xdr:rowOff>
    </xdr:to>
    <xdr:sp macro="" textlink="">
      <xdr:nvSpPr>
        <xdr:cNvPr id="2" name="Rounded Rectangle 1">
          <a:hlinkClick xmlns:r="http://schemas.openxmlformats.org/officeDocument/2006/relationships" r:id="rId1" tooltip="\\192.168.100.218\acemfv2\AceCustomTemplates - #'Home'!A1"/>
          <a:extLst>
            <a:ext uri="{FF2B5EF4-FFF2-40B4-BE49-F238E27FC236}">
              <a16:creationId xmlns:a16="http://schemas.microsoft.com/office/drawing/2014/main" id="{00000000-0008-0000-0500-000002000000}"/>
            </a:ext>
          </a:extLst>
        </xdr:cNvPr>
        <xdr:cNvSpPr/>
      </xdr:nvSpPr>
      <xdr:spPr>
        <a:xfrm>
          <a:off x="447675" y="228600"/>
          <a:ext cx="889000" cy="254000"/>
        </a:xfrm>
        <a:prstGeom prst="roundRect">
          <a:avLst/>
        </a:prstGeom>
        <a:solidFill>
          <a:srgbClr val="F79646"/>
        </a:solidFill>
        <a:ln w="25400" cap="flat" cmpd="sng" algn="ctr">
          <a:noFill/>
          <a:prstDash val="solid"/>
        </a:ln>
        <a:effectLst/>
        <a:extLst>
          <a:ext uri="{91240B29-F687-4F45-9708-019B960494DF}">
            <a14:hiddenLine xmlns:a14="http://schemas.microsoft.com/office/drawing/2010/main" w="25400" cap="flat" cmpd="sng" algn="ctr">
              <a:solidFill>
                <a:schemeClr val="accent1">
                  <a:shade val="50000"/>
                </a:schemeClr>
              </a:solidFill>
              <a:prstDash val="solid"/>
            </a14:hiddenLine>
          </a:ext>
        </a:ex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srgbClr val="FFFFFF"/>
              </a:solidFill>
              <a:effectLst/>
              <a:uLnTx/>
              <a:uFillTx/>
              <a:latin typeface="Calibri"/>
              <a:ea typeface="+mn-ea"/>
              <a:cs typeface="+mn-cs"/>
            </a:rPr>
            <a:t>HOME</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50800</xdr:colOff>
      <xdr:row>1</xdr:row>
      <xdr:rowOff>0</xdr:rowOff>
    </xdr:from>
    <xdr:to>
      <xdr:col>2</xdr:col>
      <xdr:colOff>9525</xdr:colOff>
      <xdr:row>2</xdr:row>
      <xdr:rowOff>123825</xdr:rowOff>
    </xdr:to>
    <xdr:sp macro="" textlink="">
      <xdr:nvSpPr>
        <xdr:cNvPr id="2" name="Rounded Rectangle 1">
          <a:hlinkClick xmlns:r="http://schemas.openxmlformats.org/officeDocument/2006/relationships" r:id="rId1" tooltip="D:\ACEMF\AceCustomTemplates - #'Home'!A1"/>
          <a:extLst>
            <a:ext uri="{FF2B5EF4-FFF2-40B4-BE49-F238E27FC236}">
              <a16:creationId xmlns:a16="http://schemas.microsoft.com/office/drawing/2014/main" id="{00000000-0008-0000-0600-000002000000}"/>
            </a:ext>
          </a:extLst>
        </xdr:cNvPr>
        <xdr:cNvSpPr/>
      </xdr:nvSpPr>
      <xdr:spPr>
        <a:xfrm>
          <a:off x="3689350" y="190500"/>
          <a:ext cx="720725" cy="314325"/>
        </a:xfrm>
        <a:prstGeom prst="roundRect">
          <a:avLst/>
        </a:prstGeom>
        <a:solidFill>
          <a:schemeClr val="accent6"/>
        </a:solidFill>
        <a:ln>
          <a:noFill/>
        </a:ln>
      </xdr:spPr>
      <xdr:style>
        <a:lnRef idx="1">
          <a:schemeClr val="accent1"/>
        </a:lnRef>
        <a:fillRef idx="3">
          <a:schemeClr val="accent1"/>
        </a:fillRef>
        <a:effectRef idx="2">
          <a:schemeClr val="accent1"/>
        </a:effectRef>
        <a:fontRef idx="minor">
          <a:schemeClr val="lt1"/>
        </a:fontRef>
      </xdr:style>
      <xdr:txBody>
        <a:bodyPr rtlCol="0" anchor="ctr"/>
        <a:lstStyle/>
        <a:p>
          <a:pPr algn="ctr"/>
          <a:r>
            <a:rPr lang="en-US" sz="1000" b="1">
              <a:solidFill>
                <a:srgbClr val="FFFFFF"/>
              </a:solidFill>
              <a:latin typeface="Calibri"/>
            </a:rPr>
            <a:t>HOME</a:t>
          </a:r>
        </a:p>
      </xdr:txBody>
    </xdr:sp>
    <xdr:clientData/>
  </xdr:twoCellAnchor>
  <xdr:twoCellAnchor editAs="oneCell">
    <xdr:from>
      <xdr:col>0</xdr:col>
      <xdr:colOff>0</xdr:colOff>
      <xdr:row>1</xdr:row>
      <xdr:rowOff>0</xdr:rowOff>
    </xdr:from>
    <xdr:to>
      <xdr:col>0</xdr:col>
      <xdr:colOff>3105150</xdr:colOff>
      <xdr:row>3</xdr:row>
      <xdr:rowOff>38100</xdr:rowOff>
    </xdr:to>
    <xdr:pic>
      <xdr:nvPicPr>
        <xdr:cNvPr id="3" name="Picture 4" descr="Logo_cc11.png">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190500"/>
          <a:ext cx="310515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55</xdr:row>
      <xdr:rowOff>0</xdr:rowOff>
    </xdr:from>
    <xdr:to>
      <xdr:col>1</xdr:col>
      <xdr:colOff>1587500</xdr:colOff>
      <xdr:row>56</xdr:row>
      <xdr:rowOff>63500</xdr:rowOff>
    </xdr:to>
    <xdr:pic>
      <xdr:nvPicPr>
        <xdr:cNvPr id="3" name="Picture 2">
          <a:extLst>
            <a:ext uri="{FF2B5EF4-FFF2-40B4-BE49-F238E27FC236}">
              <a16:creationId xmlns:a16="http://schemas.microsoft.com/office/drawing/2014/main" id="{00000000-0008-0000-07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0" y="11068050"/>
          <a:ext cx="1587500" cy="254000"/>
        </a:xfrm>
        <a:prstGeom prst="rect">
          <a:avLst/>
        </a:prstGeom>
      </xdr:spPr>
    </xdr:pic>
    <xdr:clientData/>
  </xdr:twoCellAnchor>
  <xdr:twoCellAnchor editAs="oneCell">
    <xdr:from>
      <xdr:col>1</xdr:col>
      <xdr:colOff>0</xdr:colOff>
      <xdr:row>56</xdr:row>
      <xdr:rowOff>0</xdr:rowOff>
    </xdr:from>
    <xdr:to>
      <xdr:col>1</xdr:col>
      <xdr:colOff>1587500</xdr:colOff>
      <xdr:row>57</xdr:row>
      <xdr:rowOff>63500</xdr:rowOff>
    </xdr:to>
    <xdr:pic>
      <xdr:nvPicPr>
        <xdr:cNvPr id="4" name="Picture 3">
          <a:extLst>
            <a:ext uri="{FF2B5EF4-FFF2-40B4-BE49-F238E27FC236}">
              <a16:creationId xmlns:a16="http://schemas.microsoft.com/office/drawing/2014/main" id="{00000000-0008-0000-07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0" y="11258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0700-000005000000}"/>
            </a:ext>
          </a:extLst>
        </xdr:cNvPr>
        <xdr:cNvSpPr/>
      </xdr:nvSpPr>
      <xdr:spPr>
        <a:xfrm>
          <a:off x="28733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6" name="Picture 5">
          <a:extLst>
            <a:ext uri="{FF2B5EF4-FFF2-40B4-BE49-F238E27FC236}">
              <a16:creationId xmlns:a16="http://schemas.microsoft.com/office/drawing/2014/main" id="{00000000-0008-0000-0700-000006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155</xdr:row>
      <xdr:rowOff>0</xdr:rowOff>
    </xdr:from>
    <xdr:to>
      <xdr:col>1</xdr:col>
      <xdr:colOff>1587500</xdr:colOff>
      <xdr:row>156</xdr:row>
      <xdr:rowOff>63500</xdr:rowOff>
    </xdr:to>
    <xdr:pic>
      <xdr:nvPicPr>
        <xdr:cNvPr id="3" name="Picture 2">
          <a:extLst>
            <a:ext uri="{FF2B5EF4-FFF2-40B4-BE49-F238E27FC236}">
              <a16:creationId xmlns:a16="http://schemas.microsoft.com/office/drawing/2014/main" id="{00000000-0008-0000-08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1068050"/>
          <a:ext cx="1587500" cy="254000"/>
        </a:xfrm>
        <a:prstGeom prst="rect">
          <a:avLst/>
        </a:prstGeom>
      </xdr:spPr>
    </xdr:pic>
    <xdr:clientData/>
  </xdr:twoCellAnchor>
  <xdr:twoCellAnchor editAs="oneCell">
    <xdr:from>
      <xdr:col>1</xdr:col>
      <xdr:colOff>0</xdr:colOff>
      <xdr:row>156</xdr:row>
      <xdr:rowOff>0</xdr:rowOff>
    </xdr:from>
    <xdr:to>
      <xdr:col>1</xdr:col>
      <xdr:colOff>1587500</xdr:colOff>
      <xdr:row>157</xdr:row>
      <xdr:rowOff>63500</xdr:rowOff>
    </xdr:to>
    <xdr:pic>
      <xdr:nvPicPr>
        <xdr:cNvPr id="4" name="Picture 3">
          <a:extLst>
            <a:ext uri="{FF2B5EF4-FFF2-40B4-BE49-F238E27FC236}">
              <a16:creationId xmlns:a16="http://schemas.microsoft.com/office/drawing/2014/main" id="{00000000-0008-0000-08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1258550"/>
          <a:ext cx="1587500" cy="254000"/>
        </a:xfrm>
        <a:prstGeom prst="rect">
          <a:avLst/>
        </a:prstGeom>
      </xdr:spPr>
    </xdr:pic>
    <xdr:clientData/>
  </xdr:twoCellAnchor>
  <xdr:twoCellAnchor>
    <xdr:from>
      <xdr:col>2</xdr:col>
      <xdr:colOff>587375</xdr:colOff>
      <xdr:row>2</xdr:row>
      <xdr:rowOff>0</xdr:rowOff>
    </xdr:from>
    <xdr:to>
      <xdr:col>3</xdr:col>
      <xdr:colOff>857250</xdr:colOff>
      <xdr:row>3</xdr:row>
      <xdr:rowOff>57150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0800-000005000000}"/>
            </a:ext>
          </a:extLst>
        </xdr:cNvPr>
        <xdr:cNvSpPr/>
      </xdr:nvSpPr>
      <xdr:spPr>
        <a:xfrm>
          <a:off x="3140075" y="368300"/>
          <a:ext cx="1057275" cy="2413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6" name="Picture 5">
          <a:extLst>
            <a:ext uri="{FF2B5EF4-FFF2-40B4-BE49-F238E27FC236}">
              <a16:creationId xmlns:a16="http://schemas.microsoft.com/office/drawing/2014/main" id="{00000000-0008-0000-0800-000006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49</xdr:row>
      <xdr:rowOff>0</xdr:rowOff>
    </xdr:from>
    <xdr:to>
      <xdr:col>1</xdr:col>
      <xdr:colOff>1587500</xdr:colOff>
      <xdr:row>50</xdr:row>
      <xdr:rowOff>63500</xdr:rowOff>
    </xdr:to>
    <xdr:pic>
      <xdr:nvPicPr>
        <xdr:cNvPr id="3" name="Picture 2">
          <a:extLst>
            <a:ext uri="{FF2B5EF4-FFF2-40B4-BE49-F238E27FC236}">
              <a16:creationId xmlns:a16="http://schemas.microsoft.com/office/drawing/2014/main" id="{00000000-0008-0000-09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1639550"/>
          <a:ext cx="1587500" cy="254000"/>
        </a:xfrm>
        <a:prstGeom prst="rect">
          <a:avLst/>
        </a:prstGeom>
      </xdr:spPr>
    </xdr:pic>
    <xdr:clientData/>
  </xdr:twoCellAnchor>
  <xdr:twoCellAnchor editAs="oneCell">
    <xdr:from>
      <xdr:col>1</xdr:col>
      <xdr:colOff>0</xdr:colOff>
      <xdr:row>50</xdr:row>
      <xdr:rowOff>0</xdr:rowOff>
    </xdr:from>
    <xdr:to>
      <xdr:col>1</xdr:col>
      <xdr:colOff>1587500</xdr:colOff>
      <xdr:row>51</xdr:row>
      <xdr:rowOff>63500</xdr:rowOff>
    </xdr:to>
    <xdr:pic>
      <xdr:nvPicPr>
        <xdr:cNvPr id="4" name="Picture 3">
          <a:extLst>
            <a:ext uri="{FF2B5EF4-FFF2-40B4-BE49-F238E27FC236}">
              <a16:creationId xmlns:a16="http://schemas.microsoft.com/office/drawing/2014/main" id="{00000000-0008-0000-09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1830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09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6" name="Picture 5">
          <a:extLst>
            <a:ext uri="{FF2B5EF4-FFF2-40B4-BE49-F238E27FC236}">
              <a16:creationId xmlns:a16="http://schemas.microsoft.com/office/drawing/2014/main" id="{00000000-0008-0000-0900-000006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3.bin"/></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24.bin"/></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25.bin"/></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26.bin"/></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38.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39.xml"/></Relationships>
</file>

<file path=xl/worksheets/_rels/sheet41.xml.rels><?xml version="1.0" encoding="UTF-8" standalone="yes"?>
<Relationships xmlns="http://schemas.openxmlformats.org/package/2006/relationships"><Relationship Id="rId1" Type="http://schemas.openxmlformats.org/officeDocument/2006/relationships/drawing" Target="../drawings/drawing40.xml"/></Relationships>
</file>

<file path=xl/worksheets/_rels/sheet42.xml.rels><?xml version="1.0" encoding="UTF-8" standalone="yes"?>
<Relationships xmlns="http://schemas.openxmlformats.org/package/2006/relationships"><Relationship Id="rId1" Type="http://schemas.openxmlformats.org/officeDocument/2006/relationships/drawing" Target="../drawings/drawing41.xml"/></Relationships>
</file>

<file path=xl/worksheets/_rels/sheet43.xml.rels><?xml version="1.0" encoding="UTF-8" standalone="yes"?>
<Relationships xmlns="http://schemas.openxmlformats.org/package/2006/relationships"><Relationship Id="rId1" Type="http://schemas.openxmlformats.org/officeDocument/2006/relationships/drawing" Target="../drawings/drawing42.xml"/></Relationships>
</file>

<file path=xl/worksheets/_rels/sheet44.xml.rels><?xml version="1.0" encoding="UTF-8" standalone="yes"?>
<Relationships xmlns="http://schemas.openxmlformats.org/package/2006/relationships"><Relationship Id="rId1" Type="http://schemas.openxmlformats.org/officeDocument/2006/relationships/drawing" Target="../drawings/drawing43.xml"/></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27.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28.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29.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30.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
  <sheetViews>
    <sheetView workbookViewId="0">
      <selection activeCell="B5" sqref="B5:B6"/>
    </sheetView>
  </sheetViews>
  <sheetFormatPr defaultRowHeight="15" x14ac:dyDescent="0.25"/>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5:AP49"/>
  <sheetViews>
    <sheetView showGridLines="0" workbookViewId="0">
      <pane xSplit="2" ySplit="6" topLeftCell="C7" activePane="bottomRight" state="frozen"/>
      <selection pane="topRight"/>
      <selection pane="bottomLeft"/>
      <selection pane="bottomRight" activeCell="C7" sqref="C7"/>
    </sheetView>
  </sheetViews>
  <sheetFormatPr defaultRowHeight="15" x14ac:dyDescent="0.25"/>
  <cols>
    <col min="1" max="1" width="6" hidden="1" customWidth="1"/>
    <col min="2" max="2" width="30.5703125" customWidth="1"/>
    <col min="3" max="3" width="10.7109375" customWidth="1"/>
    <col min="4" max="6" width="9.28515625" customWidth="1"/>
    <col min="7" max="40" width="9.5703125" customWidth="1"/>
    <col min="41" max="41" width="24.7109375" style="123" customWidth="1"/>
    <col min="42" max="42" width="35.7109375" style="123" customWidth="1"/>
  </cols>
  <sheetData>
    <row r="5" spans="1:42" x14ac:dyDescent="0.25">
      <c r="B5" s="178" t="s">
        <v>6</v>
      </c>
      <c r="C5" s="178" t="s">
        <v>7</v>
      </c>
      <c r="D5" s="178" t="s">
        <v>28</v>
      </c>
      <c r="E5" s="178" t="s">
        <v>29</v>
      </c>
      <c r="F5" s="178" t="s">
        <v>30</v>
      </c>
      <c r="G5" s="178" t="s">
        <v>24</v>
      </c>
      <c r="H5" s="178"/>
      <c r="I5" s="178"/>
      <c r="J5" s="178"/>
      <c r="K5" s="178" t="s">
        <v>25</v>
      </c>
      <c r="L5" s="178"/>
      <c r="M5" s="178"/>
      <c r="N5" s="178"/>
      <c r="O5" s="178"/>
      <c r="P5" s="178"/>
      <c r="Q5" s="178"/>
      <c r="R5" s="178" t="s">
        <v>26</v>
      </c>
      <c r="S5" s="178"/>
      <c r="T5" s="178"/>
      <c r="U5" s="178"/>
      <c r="V5" s="178"/>
      <c r="W5" s="178"/>
      <c r="X5" s="178"/>
      <c r="Y5" s="178"/>
      <c r="Z5" s="178"/>
      <c r="AA5" s="178"/>
      <c r="AB5" s="178"/>
      <c r="AC5" s="178"/>
      <c r="AD5" s="178"/>
      <c r="AE5" s="178"/>
      <c r="AF5" s="178" t="s">
        <v>27</v>
      </c>
      <c r="AG5" s="178"/>
      <c r="AH5" s="178"/>
      <c r="AI5" s="178"/>
      <c r="AJ5" s="34"/>
      <c r="AK5" s="34"/>
      <c r="AL5" s="34"/>
      <c r="AM5" s="34"/>
      <c r="AN5" s="34"/>
      <c r="AO5" s="178" t="s">
        <v>31</v>
      </c>
      <c r="AP5" s="178" t="s">
        <v>32</v>
      </c>
    </row>
    <row r="6" spans="1:42" ht="38.25" customHeight="1" x14ac:dyDescent="0.25">
      <c r="B6" s="178"/>
      <c r="C6" s="178"/>
      <c r="D6" s="178"/>
      <c r="E6" s="178"/>
      <c r="F6" s="178"/>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78"/>
      <c r="AP6" s="178"/>
    </row>
    <row r="7" spans="1:42" x14ac:dyDescent="0.25">
      <c r="B7" s="36" t="s">
        <v>60</v>
      </c>
    </row>
    <row r="8" spans="1:42" x14ac:dyDescent="0.25">
      <c r="A8" s="123">
        <v>417</v>
      </c>
      <c r="B8" s="37" t="s">
        <v>584</v>
      </c>
      <c r="C8" s="38">
        <v>37532</v>
      </c>
      <c r="D8" s="39">
        <v>5342.4696999999996</v>
      </c>
      <c r="E8" s="48">
        <v>1.9</v>
      </c>
      <c r="F8" s="39">
        <v>757.03</v>
      </c>
      <c r="G8" s="39">
        <v>9.4227000000000007</v>
      </c>
      <c r="H8" s="39">
        <v>24.042300000000001</v>
      </c>
      <c r="I8" s="39">
        <v>25.377600000000001</v>
      </c>
      <c r="J8" s="39">
        <v>50.27</v>
      </c>
      <c r="K8" s="39">
        <v>37.325899999999997</v>
      </c>
      <c r="L8" s="39">
        <v>24.585899999999999</v>
      </c>
      <c r="M8" s="39">
        <v>34.796799999999998</v>
      </c>
      <c r="N8" s="39">
        <v>21.998699999999999</v>
      </c>
      <c r="O8" s="39">
        <v>14.419499999999999</v>
      </c>
      <c r="P8" s="39">
        <v>16.8156</v>
      </c>
      <c r="Q8" s="39">
        <v>22.033899999999999</v>
      </c>
      <c r="R8" s="47">
        <v>6</v>
      </c>
      <c r="S8" s="47">
        <v>15</v>
      </c>
      <c r="T8" s="47">
        <v>8</v>
      </c>
      <c r="U8" s="47">
        <v>8</v>
      </c>
      <c r="V8" s="47">
        <v>15</v>
      </c>
      <c r="W8" s="47">
        <v>21</v>
      </c>
      <c r="X8" s="47">
        <v>20</v>
      </c>
      <c r="Y8" s="47">
        <v>22</v>
      </c>
      <c r="Z8" s="47">
        <v>14</v>
      </c>
      <c r="AA8" s="47">
        <v>16</v>
      </c>
      <c r="AB8" s="47">
        <v>21</v>
      </c>
      <c r="AC8" s="47">
        <v>21</v>
      </c>
      <c r="AD8" s="47">
        <v>20</v>
      </c>
      <c r="AE8" s="47">
        <v>10</v>
      </c>
      <c r="AF8" s="39">
        <v>-3.8582000000000001</v>
      </c>
      <c r="AG8" s="39">
        <v>0.94359999999999999</v>
      </c>
      <c r="AH8" s="39">
        <v>25.517099999999999</v>
      </c>
      <c r="AI8" s="39">
        <v>0.97409999999999997</v>
      </c>
      <c r="AJ8" s="39">
        <v>6324.4442799999997</v>
      </c>
      <c r="AK8" s="39">
        <v>12.945600000000001</v>
      </c>
      <c r="AL8" s="39">
        <v>66.698599999999999</v>
      </c>
      <c r="AM8" s="39">
        <v>19.030200000000001</v>
      </c>
      <c r="AN8" s="39">
        <v>1.3257000000000001</v>
      </c>
      <c r="AO8" s="58" t="s">
        <v>585</v>
      </c>
      <c r="AP8" s="58" t="s">
        <v>222</v>
      </c>
    </row>
    <row r="9" spans="1:42" x14ac:dyDescent="0.25">
      <c r="A9" s="123">
        <v>13049</v>
      </c>
      <c r="B9" s="37" t="s">
        <v>586</v>
      </c>
      <c r="C9" s="38">
        <v>40592</v>
      </c>
      <c r="D9" s="39">
        <v>27747.6155</v>
      </c>
      <c r="E9" s="48">
        <v>1.58</v>
      </c>
      <c r="F9" s="39">
        <v>108.44</v>
      </c>
      <c r="G9" s="39">
        <v>8.6682000000000006</v>
      </c>
      <c r="H9" s="39">
        <v>24.830200000000001</v>
      </c>
      <c r="I9" s="39">
        <v>30.055199999999999</v>
      </c>
      <c r="J9" s="39">
        <v>45.8703</v>
      </c>
      <c r="K9" s="39">
        <v>36.6768</v>
      </c>
      <c r="L9" s="39">
        <v>21.7974</v>
      </c>
      <c r="M9" s="39">
        <v>30.512899999999998</v>
      </c>
      <c r="N9" s="39">
        <v>24.575299999999999</v>
      </c>
      <c r="O9" s="39">
        <v>20.3111</v>
      </c>
      <c r="P9" s="39">
        <v>18.6767</v>
      </c>
      <c r="Q9" s="39">
        <v>19.555700000000002</v>
      </c>
      <c r="R9" s="47">
        <v>14</v>
      </c>
      <c r="S9" s="47">
        <v>8</v>
      </c>
      <c r="T9" s="47">
        <v>15</v>
      </c>
      <c r="U9" s="47">
        <v>11</v>
      </c>
      <c r="V9" s="47">
        <v>11</v>
      </c>
      <c r="W9" s="47">
        <v>12</v>
      </c>
      <c r="X9" s="47">
        <v>23</v>
      </c>
      <c r="Y9" s="47">
        <v>24</v>
      </c>
      <c r="Z9" s="47">
        <v>23</v>
      </c>
      <c r="AA9" s="47">
        <v>23</v>
      </c>
      <c r="AB9" s="47">
        <v>15</v>
      </c>
      <c r="AC9" s="47">
        <v>4</v>
      </c>
      <c r="AD9" s="47">
        <v>11</v>
      </c>
      <c r="AE9" s="47">
        <v>14</v>
      </c>
      <c r="AF9" s="39">
        <v>-4.5441000000000003</v>
      </c>
      <c r="AG9" s="39">
        <v>0.85419999999999996</v>
      </c>
      <c r="AH9" s="39">
        <v>22.077300000000001</v>
      </c>
      <c r="AI9" s="39">
        <v>0.82969999999999999</v>
      </c>
      <c r="AJ9" s="39">
        <v>10360.90899</v>
      </c>
      <c r="AK9" s="39">
        <v>22.361999999999998</v>
      </c>
      <c r="AL9" s="39">
        <v>67.135400000000004</v>
      </c>
      <c r="AM9" s="39">
        <v>4.0598000000000001</v>
      </c>
      <c r="AN9" s="39">
        <v>6.4428000000000001</v>
      </c>
      <c r="AO9" s="58" t="s">
        <v>587</v>
      </c>
      <c r="AP9" s="58" t="s">
        <v>225</v>
      </c>
    </row>
    <row r="10" spans="1:42" x14ac:dyDescent="0.25">
      <c r="A10" s="123">
        <v>45868</v>
      </c>
      <c r="B10" s="37" t="s">
        <v>588</v>
      </c>
      <c r="C10" s="38">
        <v>44791</v>
      </c>
      <c r="D10" s="39">
        <v>1234.7373</v>
      </c>
      <c r="E10" s="48">
        <v>2.13</v>
      </c>
      <c r="F10" s="39">
        <v>16.777000000000001</v>
      </c>
      <c r="G10" s="39">
        <v>8.5820000000000007</v>
      </c>
      <c r="H10" s="39">
        <v>24.875299999999999</v>
      </c>
      <c r="I10" s="39">
        <v>27.6691</v>
      </c>
      <c r="J10" s="39">
        <v>52.531999999999996</v>
      </c>
      <c r="K10" s="39"/>
      <c r="L10" s="39"/>
      <c r="M10" s="39"/>
      <c r="N10" s="39"/>
      <c r="O10" s="39"/>
      <c r="P10" s="39"/>
      <c r="Q10" s="39">
        <v>32.450800000000001</v>
      </c>
      <c r="R10" s="47">
        <v>4</v>
      </c>
      <c r="S10" s="47">
        <v>4</v>
      </c>
      <c r="T10" s="47">
        <v>3</v>
      </c>
      <c r="U10" s="47">
        <v>13</v>
      </c>
      <c r="V10" s="47">
        <v>10</v>
      </c>
      <c r="W10" s="47">
        <v>16</v>
      </c>
      <c r="X10" s="47">
        <v>17</v>
      </c>
      <c r="Y10" s="47"/>
      <c r="Z10" s="47"/>
      <c r="AA10" s="47"/>
      <c r="AB10" s="47"/>
      <c r="AC10" s="47"/>
      <c r="AD10" s="47"/>
      <c r="AE10" s="47">
        <v>4</v>
      </c>
      <c r="AF10" s="39">
        <v>-1.1945000000000001</v>
      </c>
      <c r="AG10" s="39">
        <v>2.6919</v>
      </c>
      <c r="AH10" s="39">
        <v>11.5776</v>
      </c>
      <c r="AI10" s="39">
        <v>0.81730000000000003</v>
      </c>
      <c r="AJ10" s="39">
        <v>6941.0725199999997</v>
      </c>
      <c r="AK10" s="39">
        <v>12.905900000000001</v>
      </c>
      <c r="AL10" s="39">
        <v>65.980599999999995</v>
      </c>
      <c r="AM10" s="39">
        <v>16.273700000000002</v>
      </c>
      <c r="AN10" s="39">
        <v>4.8398000000000003</v>
      </c>
      <c r="AO10" s="58" t="s">
        <v>589</v>
      </c>
      <c r="AP10" s="58" t="s">
        <v>237</v>
      </c>
    </row>
    <row r="11" spans="1:42" x14ac:dyDescent="0.25">
      <c r="A11" s="123">
        <v>172</v>
      </c>
      <c r="B11" s="37" t="s">
        <v>590</v>
      </c>
      <c r="C11" s="38">
        <v>38839</v>
      </c>
      <c r="D11" s="39">
        <v>1934.5002999999999</v>
      </c>
      <c r="E11" s="48">
        <v>2.0299999999999998</v>
      </c>
      <c r="F11" s="39">
        <v>98.617999999999995</v>
      </c>
      <c r="G11" s="39">
        <v>6.7988</v>
      </c>
      <c r="H11" s="39">
        <v>20.9148</v>
      </c>
      <c r="I11" s="39">
        <v>28.180900000000001</v>
      </c>
      <c r="J11" s="39">
        <v>52.654499999999999</v>
      </c>
      <c r="K11" s="39">
        <v>39.8842</v>
      </c>
      <c r="L11" s="39">
        <v>24.192599999999999</v>
      </c>
      <c r="M11" s="39">
        <v>34.807400000000001</v>
      </c>
      <c r="N11" s="39">
        <v>25.674399999999999</v>
      </c>
      <c r="O11" s="39">
        <v>16.976500000000001</v>
      </c>
      <c r="P11" s="39">
        <v>18.5093</v>
      </c>
      <c r="Q11" s="39">
        <v>13.440899999999999</v>
      </c>
      <c r="R11" s="47">
        <v>13</v>
      </c>
      <c r="S11" s="47">
        <v>16</v>
      </c>
      <c r="T11" s="47">
        <v>25</v>
      </c>
      <c r="U11" s="47">
        <v>22</v>
      </c>
      <c r="V11" s="47">
        <v>22</v>
      </c>
      <c r="W11" s="47">
        <v>15</v>
      </c>
      <c r="X11" s="47">
        <v>16</v>
      </c>
      <c r="Y11" s="47">
        <v>17</v>
      </c>
      <c r="Z11" s="47">
        <v>17</v>
      </c>
      <c r="AA11" s="47">
        <v>15</v>
      </c>
      <c r="AB11" s="47">
        <v>11</v>
      </c>
      <c r="AC11" s="47">
        <v>14</v>
      </c>
      <c r="AD11" s="47">
        <v>13</v>
      </c>
      <c r="AE11" s="47">
        <v>26</v>
      </c>
      <c r="AF11" s="39">
        <v>-3.1073</v>
      </c>
      <c r="AG11" s="39">
        <v>0.98619999999999997</v>
      </c>
      <c r="AH11" s="39">
        <v>24.024799999999999</v>
      </c>
      <c r="AI11" s="39">
        <v>0.93400000000000005</v>
      </c>
      <c r="AJ11" s="39">
        <v>6717.5355</v>
      </c>
      <c r="AK11" s="39">
        <v>10.8645</v>
      </c>
      <c r="AL11" s="39">
        <v>71.253699999999995</v>
      </c>
      <c r="AM11" s="39">
        <v>13.3568</v>
      </c>
      <c r="AN11" s="39">
        <v>4.5251000000000001</v>
      </c>
      <c r="AO11" s="58" t="s">
        <v>365</v>
      </c>
      <c r="AP11" s="58" t="s">
        <v>591</v>
      </c>
    </row>
    <row r="12" spans="1:42" x14ac:dyDescent="0.25">
      <c r="A12" s="123">
        <v>46001</v>
      </c>
      <c r="B12" s="37" t="s">
        <v>592</v>
      </c>
      <c r="C12" s="38">
        <v>44897</v>
      </c>
      <c r="D12" s="39">
        <v>2223.5790000000002</v>
      </c>
      <c r="E12" s="48">
        <v>2</v>
      </c>
      <c r="F12" s="39">
        <v>16.12</v>
      </c>
      <c r="G12" s="39">
        <v>8.4791000000000007</v>
      </c>
      <c r="H12" s="39">
        <v>22.213799999999999</v>
      </c>
      <c r="I12" s="39">
        <v>27.330200000000001</v>
      </c>
      <c r="J12" s="39">
        <v>47.214599999999997</v>
      </c>
      <c r="K12" s="39"/>
      <c r="L12" s="39"/>
      <c r="M12" s="39"/>
      <c r="N12" s="39"/>
      <c r="O12" s="39"/>
      <c r="P12" s="39"/>
      <c r="Q12" s="39">
        <v>36.058199999999999</v>
      </c>
      <c r="R12" s="47">
        <v>10</v>
      </c>
      <c r="S12" s="47">
        <v>7</v>
      </c>
      <c r="T12" s="47">
        <v>9</v>
      </c>
      <c r="U12" s="47">
        <v>15</v>
      </c>
      <c r="V12" s="47">
        <v>20</v>
      </c>
      <c r="W12" s="47">
        <v>17</v>
      </c>
      <c r="X12" s="47">
        <v>22</v>
      </c>
      <c r="Y12" s="47"/>
      <c r="Z12" s="47"/>
      <c r="AA12" s="47"/>
      <c r="AB12" s="47"/>
      <c r="AC12" s="47"/>
      <c r="AD12" s="47"/>
      <c r="AE12" s="47">
        <v>3</v>
      </c>
      <c r="AF12" s="39">
        <v>1.0132000000000001</v>
      </c>
      <c r="AG12" s="39">
        <v>6.0791000000000004</v>
      </c>
      <c r="AH12" s="39">
        <v>5.8501000000000003</v>
      </c>
      <c r="AI12" s="39">
        <v>0.71540000000000004</v>
      </c>
      <c r="AJ12" s="39">
        <v>10725.20601</v>
      </c>
      <c r="AK12" s="39">
        <v>18.7502</v>
      </c>
      <c r="AL12" s="39">
        <v>71.942800000000005</v>
      </c>
      <c r="AM12" s="39">
        <v>5.9852999999999996</v>
      </c>
      <c r="AN12" s="39">
        <v>3.3216999999999999</v>
      </c>
      <c r="AO12" s="58" t="s">
        <v>593</v>
      </c>
      <c r="AP12" s="58" t="s">
        <v>294</v>
      </c>
    </row>
    <row r="13" spans="1:42" x14ac:dyDescent="0.25">
      <c r="A13" s="123">
        <v>735</v>
      </c>
      <c r="B13" s="37" t="s">
        <v>594</v>
      </c>
      <c r="C13" s="38">
        <v>39035</v>
      </c>
      <c r="D13" s="39">
        <v>17667.7307</v>
      </c>
      <c r="E13" s="48">
        <v>1.69</v>
      </c>
      <c r="F13" s="39">
        <v>142.155</v>
      </c>
      <c r="G13" s="39">
        <v>9.4831000000000003</v>
      </c>
      <c r="H13" s="39">
        <v>26.993300000000001</v>
      </c>
      <c r="I13" s="39">
        <v>23.009799999999998</v>
      </c>
      <c r="J13" s="39">
        <v>52.221400000000003</v>
      </c>
      <c r="K13" s="39">
        <v>37.435899999999997</v>
      </c>
      <c r="L13" s="39">
        <v>18.779900000000001</v>
      </c>
      <c r="M13" s="39">
        <v>27.861599999999999</v>
      </c>
      <c r="N13" s="39">
        <v>21.408000000000001</v>
      </c>
      <c r="O13" s="39">
        <v>15.497400000000001</v>
      </c>
      <c r="P13" s="39">
        <v>17.9254</v>
      </c>
      <c r="Q13" s="39">
        <v>16.267199999999999</v>
      </c>
      <c r="R13" s="47">
        <v>12</v>
      </c>
      <c r="S13" s="47">
        <v>21</v>
      </c>
      <c r="T13" s="47">
        <v>12</v>
      </c>
      <c r="U13" s="47">
        <v>7</v>
      </c>
      <c r="V13" s="47">
        <v>4</v>
      </c>
      <c r="W13" s="47">
        <v>26</v>
      </c>
      <c r="X13" s="47">
        <v>18</v>
      </c>
      <c r="Y13" s="47">
        <v>21</v>
      </c>
      <c r="Z13" s="47">
        <v>25</v>
      </c>
      <c r="AA13" s="47">
        <v>24</v>
      </c>
      <c r="AB13" s="47">
        <v>22</v>
      </c>
      <c r="AC13" s="47">
        <v>18</v>
      </c>
      <c r="AD13" s="47">
        <v>17</v>
      </c>
      <c r="AE13" s="47">
        <v>21</v>
      </c>
      <c r="AF13" s="39">
        <v>-7.6874000000000002</v>
      </c>
      <c r="AG13" s="39">
        <v>0.74780000000000002</v>
      </c>
      <c r="AH13" s="39">
        <v>21.2898</v>
      </c>
      <c r="AI13" s="39">
        <v>0.82310000000000005</v>
      </c>
      <c r="AJ13" s="39">
        <v>5652.5422600000002</v>
      </c>
      <c r="AK13" s="39">
        <v>8.7908000000000008</v>
      </c>
      <c r="AL13" s="39">
        <v>68.8904</v>
      </c>
      <c r="AM13" s="39">
        <v>17.792000000000002</v>
      </c>
      <c r="AN13" s="39">
        <v>4.5267999999999997</v>
      </c>
      <c r="AO13" s="58" t="s">
        <v>595</v>
      </c>
      <c r="AP13" s="58" t="s">
        <v>240</v>
      </c>
    </row>
    <row r="14" spans="1:42" x14ac:dyDescent="0.25">
      <c r="A14" s="123">
        <v>3790</v>
      </c>
      <c r="B14" s="37" t="s">
        <v>596</v>
      </c>
      <c r="C14" s="38">
        <v>39442</v>
      </c>
      <c r="D14" s="39">
        <v>5863.5951999999997</v>
      </c>
      <c r="E14" s="48">
        <v>1.79</v>
      </c>
      <c r="F14" s="39">
        <v>91.584000000000003</v>
      </c>
      <c r="G14" s="39">
        <v>10.1074</v>
      </c>
      <c r="H14" s="39">
        <v>25.313300000000002</v>
      </c>
      <c r="I14" s="39">
        <v>30.705400000000001</v>
      </c>
      <c r="J14" s="39">
        <v>56.233400000000003</v>
      </c>
      <c r="K14" s="39">
        <v>45.944600000000001</v>
      </c>
      <c r="L14" s="39">
        <v>27.760899999999999</v>
      </c>
      <c r="M14" s="39">
        <v>39.776400000000002</v>
      </c>
      <c r="N14" s="39">
        <v>28.353999999999999</v>
      </c>
      <c r="O14" s="39">
        <v>20.215499999999999</v>
      </c>
      <c r="P14" s="39">
        <v>20.841100000000001</v>
      </c>
      <c r="Q14" s="39">
        <v>14.368600000000001</v>
      </c>
      <c r="R14" s="47">
        <v>11</v>
      </c>
      <c r="S14" s="47">
        <v>6</v>
      </c>
      <c r="T14" s="47">
        <v>1</v>
      </c>
      <c r="U14" s="47">
        <v>3</v>
      </c>
      <c r="V14" s="47">
        <v>8</v>
      </c>
      <c r="W14" s="47">
        <v>10</v>
      </c>
      <c r="X14" s="47">
        <v>10</v>
      </c>
      <c r="Y14" s="47">
        <v>7</v>
      </c>
      <c r="Z14" s="47">
        <v>6</v>
      </c>
      <c r="AA14" s="47">
        <v>5</v>
      </c>
      <c r="AB14" s="47">
        <v>4</v>
      </c>
      <c r="AC14" s="47">
        <v>5</v>
      </c>
      <c r="AD14" s="47">
        <v>4</v>
      </c>
      <c r="AE14" s="47">
        <v>25</v>
      </c>
      <c r="AF14" s="39">
        <v>-1.8938000000000001</v>
      </c>
      <c r="AG14" s="39">
        <v>1.0418000000000001</v>
      </c>
      <c r="AH14" s="39">
        <v>25.721</v>
      </c>
      <c r="AI14" s="39">
        <v>0.99919999999999998</v>
      </c>
      <c r="AJ14" s="39">
        <v>6513.6013599999997</v>
      </c>
      <c r="AK14" s="39">
        <v>13.0717</v>
      </c>
      <c r="AL14" s="39">
        <v>66.300200000000004</v>
      </c>
      <c r="AM14" s="39">
        <v>17.3445</v>
      </c>
      <c r="AN14" s="39">
        <v>3.2835999999999999</v>
      </c>
      <c r="AO14" s="58" t="s">
        <v>597</v>
      </c>
      <c r="AP14" s="58" t="s">
        <v>222</v>
      </c>
    </row>
    <row r="15" spans="1:42" x14ac:dyDescent="0.25">
      <c r="A15" s="123">
        <v>948</v>
      </c>
      <c r="B15" s="37" t="s">
        <v>598</v>
      </c>
      <c r="C15" s="38">
        <v>34304</v>
      </c>
      <c r="D15" s="39">
        <v>11011.048500000001</v>
      </c>
      <c r="E15" s="48">
        <v>1.78</v>
      </c>
      <c r="F15" s="39">
        <v>2617.6212999999998</v>
      </c>
      <c r="G15" s="39">
        <v>10.0581</v>
      </c>
      <c r="H15" s="39">
        <v>25.9267</v>
      </c>
      <c r="I15" s="39">
        <v>30.1037</v>
      </c>
      <c r="J15" s="39">
        <v>55.168100000000003</v>
      </c>
      <c r="K15" s="39">
        <v>45.3155</v>
      </c>
      <c r="L15" s="39">
        <v>24.429200000000002</v>
      </c>
      <c r="M15" s="39">
        <v>33.690899999999999</v>
      </c>
      <c r="N15" s="39">
        <v>22.601800000000001</v>
      </c>
      <c r="O15" s="39">
        <v>16.5046</v>
      </c>
      <c r="P15" s="39">
        <v>18.443100000000001</v>
      </c>
      <c r="Q15" s="39">
        <v>19.9741</v>
      </c>
      <c r="R15" s="47">
        <v>2</v>
      </c>
      <c r="S15" s="47">
        <v>2</v>
      </c>
      <c r="T15" s="47">
        <v>5</v>
      </c>
      <c r="U15" s="47">
        <v>4</v>
      </c>
      <c r="V15" s="47">
        <v>6</v>
      </c>
      <c r="W15" s="47">
        <v>11</v>
      </c>
      <c r="X15" s="47">
        <v>13</v>
      </c>
      <c r="Y15" s="47">
        <v>8</v>
      </c>
      <c r="Z15" s="47">
        <v>16</v>
      </c>
      <c r="AA15" s="47">
        <v>19</v>
      </c>
      <c r="AB15" s="47">
        <v>19</v>
      </c>
      <c r="AC15" s="47">
        <v>16</v>
      </c>
      <c r="AD15" s="47">
        <v>15</v>
      </c>
      <c r="AE15" s="47">
        <v>12</v>
      </c>
      <c r="AF15" s="39">
        <v>-4.5126999999999997</v>
      </c>
      <c r="AG15" s="39">
        <v>0.9173</v>
      </c>
      <c r="AH15" s="39">
        <v>23.12</v>
      </c>
      <c r="AI15" s="39">
        <v>0.89570000000000005</v>
      </c>
      <c r="AJ15" s="39">
        <v>10219.468700000001</v>
      </c>
      <c r="AK15" s="39">
        <v>16.799800000000001</v>
      </c>
      <c r="AL15" s="39">
        <v>65.308700000000002</v>
      </c>
      <c r="AM15" s="39">
        <v>12.8438</v>
      </c>
      <c r="AN15" s="39">
        <v>5.0476999999999999</v>
      </c>
      <c r="AO15" s="58" t="s">
        <v>599</v>
      </c>
      <c r="AP15" s="58" t="s">
        <v>245</v>
      </c>
    </row>
    <row r="16" spans="1:42" x14ac:dyDescent="0.25">
      <c r="A16" s="123">
        <v>1305</v>
      </c>
      <c r="B16" s="129" t="s">
        <v>600</v>
      </c>
      <c r="C16" s="38">
        <v>39258</v>
      </c>
      <c r="D16" s="39">
        <v>65394.155500000001</v>
      </c>
      <c r="E16" s="48">
        <v>1.43</v>
      </c>
      <c r="F16" s="39">
        <v>180.05099999999999</v>
      </c>
      <c r="G16" s="39">
        <v>7.6685999999999996</v>
      </c>
      <c r="H16" s="39">
        <v>20.287400000000002</v>
      </c>
      <c r="I16" s="39">
        <v>25.931799999999999</v>
      </c>
      <c r="J16" s="39">
        <v>53.117600000000003</v>
      </c>
      <c r="K16" s="39">
        <v>49.671999999999997</v>
      </c>
      <c r="L16" s="39">
        <v>30.424199999999999</v>
      </c>
      <c r="M16" s="39">
        <v>40.012300000000003</v>
      </c>
      <c r="N16" s="39">
        <v>27.353100000000001</v>
      </c>
      <c r="O16" s="39">
        <v>19.233000000000001</v>
      </c>
      <c r="P16" s="39">
        <v>20.3537</v>
      </c>
      <c r="Q16" s="39">
        <v>18.5351</v>
      </c>
      <c r="R16" s="47">
        <v>16</v>
      </c>
      <c r="S16" s="47">
        <v>14</v>
      </c>
      <c r="T16" s="47">
        <v>22</v>
      </c>
      <c r="U16" s="47">
        <v>19</v>
      </c>
      <c r="V16" s="47">
        <v>26</v>
      </c>
      <c r="W16" s="47">
        <v>20</v>
      </c>
      <c r="X16" s="47">
        <v>15</v>
      </c>
      <c r="Y16" s="47">
        <v>3</v>
      </c>
      <c r="Z16" s="47">
        <v>4</v>
      </c>
      <c r="AA16" s="47">
        <v>4</v>
      </c>
      <c r="AB16" s="47">
        <v>7</v>
      </c>
      <c r="AC16" s="47">
        <v>8</v>
      </c>
      <c r="AD16" s="47">
        <v>5</v>
      </c>
      <c r="AE16" s="47">
        <v>17</v>
      </c>
      <c r="AF16" s="39">
        <v>5.5786999999999995</v>
      </c>
      <c r="AG16" s="39">
        <v>1.3736999999999999</v>
      </c>
      <c r="AH16" s="39">
        <v>21.285</v>
      </c>
      <c r="AI16" s="39">
        <v>0.82399999999999995</v>
      </c>
      <c r="AJ16" s="39">
        <v>5627.6336199999996</v>
      </c>
      <c r="AK16" s="39">
        <v>11.2951</v>
      </c>
      <c r="AL16" s="39">
        <v>67.798299999999998</v>
      </c>
      <c r="AM16" s="39">
        <v>13.9498</v>
      </c>
      <c r="AN16" s="39">
        <v>6.9566999999999997</v>
      </c>
      <c r="AO16" s="58" t="s">
        <v>601</v>
      </c>
      <c r="AP16" s="58" t="s">
        <v>237</v>
      </c>
    </row>
    <row r="17" spans="1:42" x14ac:dyDescent="0.25">
      <c r="A17" s="123">
        <v>611</v>
      </c>
      <c r="B17" s="37" t="s">
        <v>602</v>
      </c>
      <c r="C17" s="38">
        <v>38208</v>
      </c>
      <c r="D17" s="39">
        <v>10583.5427</v>
      </c>
      <c r="E17" s="48">
        <v>1.73</v>
      </c>
      <c r="F17" s="39">
        <v>369.60989999999998</v>
      </c>
      <c r="G17" s="39">
        <v>7.5369999999999999</v>
      </c>
      <c r="H17" s="39">
        <v>23.169799999999999</v>
      </c>
      <c r="I17" s="39">
        <v>31.176300000000001</v>
      </c>
      <c r="J17" s="39">
        <v>62.6051</v>
      </c>
      <c r="K17" s="39">
        <v>44.416699999999999</v>
      </c>
      <c r="L17" s="39">
        <v>25.130800000000001</v>
      </c>
      <c r="M17" s="39">
        <v>33.257199999999997</v>
      </c>
      <c r="N17" s="39">
        <v>23.311</v>
      </c>
      <c r="O17" s="39">
        <v>16.051100000000002</v>
      </c>
      <c r="P17" s="39">
        <v>19.379300000000001</v>
      </c>
      <c r="Q17" s="39">
        <v>19.914999999999999</v>
      </c>
      <c r="R17" s="47">
        <v>22</v>
      </c>
      <c r="S17" s="47">
        <v>11</v>
      </c>
      <c r="T17" s="47">
        <v>13</v>
      </c>
      <c r="U17" s="47">
        <v>20</v>
      </c>
      <c r="V17" s="47">
        <v>17</v>
      </c>
      <c r="W17" s="47">
        <v>8</v>
      </c>
      <c r="X17" s="47">
        <v>4</v>
      </c>
      <c r="Y17" s="47">
        <v>10</v>
      </c>
      <c r="Z17" s="47">
        <v>13</v>
      </c>
      <c r="AA17" s="47">
        <v>20</v>
      </c>
      <c r="AB17" s="47">
        <v>17</v>
      </c>
      <c r="AC17" s="47">
        <v>17</v>
      </c>
      <c r="AD17" s="47">
        <v>9</v>
      </c>
      <c r="AE17" s="47">
        <v>13</v>
      </c>
      <c r="AF17" s="39">
        <v>-3.3538000000000001</v>
      </c>
      <c r="AG17" s="39">
        <v>0.93899999999999995</v>
      </c>
      <c r="AH17" s="39">
        <v>22.134699999999999</v>
      </c>
      <c r="AI17" s="39">
        <v>0.84060000000000001</v>
      </c>
      <c r="AJ17" s="39">
        <v>7731.3106499999994</v>
      </c>
      <c r="AK17" s="39">
        <v>16.247</v>
      </c>
      <c r="AL17" s="39">
        <v>64.065299999999993</v>
      </c>
      <c r="AM17" s="39">
        <v>17.742100000000001</v>
      </c>
      <c r="AN17" s="39">
        <v>1.9457</v>
      </c>
      <c r="AO17" s="58" t="s">
        <v>603</v>
      </c>
      <c r="AP17" s="58" t="s">
        <v>419</v>
      </c>
    </row>
    <row r="18" spans="1:42" x14ac:dyDescent="0.25">
      <c r="A18" s="123">
        <v>1499</v>
      </c>
      <c r="B18" s="37" t="s">
        <v>604</v>
      </c>
      <c r="C18" s="38">
        <v>38288</v>
      </c>
      <c r="D18" s="39">
        <v>6063.2984999999999</v>
      </c>
      <c r="E18" s="48">
        <v>1.88</v>
      </c>
      <c r="F18" s="39">
        <v>287.5</v>
      </c>
      <c r="G18" s="39">
        <v>9.0170999999999992</v>
      </c>
      <c r="H18" s="39">
        <v>25.343299999999999</v>
      </c>
      <c r="I18" s="39">
        <v>34.660400000000003</v>
      </c>
      <c r="J18" s="39">
        <v>61.698500000000003</v>
      </c>
      <c r="K18" s="39">
        <v>43.396099999999997</v>
      </c>
      <c r="L18" s="39">
        <v>26.2728</v>
      </c>
      <c r="M18" s="39">
        <v>38.515300000000003</v>
      </c>
      <c r="N18" s="39">
        <v>25.061900000000001</v>
      </c>
      <c r="O18" s="39">
        <v>17.786999999999999</v>
      </c>
      <c r="P18" s="39">
        <v>18.4513</v>
      </c>
      <c r="Q18" s="39">
        <v>18.632200000000001</v>
      </c>
      <c r="R18" s="47">
        <v>21</v>
      </c>
      <c r="S18" s="47">
        <v>20</v>
      </c>
      <c r="T18" s="47">
        <v>20</v>
      </c>
      <c r="U18" s="47">
        <v>9</v>
      </c>
      <c r="V18" s="47">
        <v>7</v>
      </c>
      <c r="W18" s="47">
        <v>4</v>
      </c>
      <c r="X18" s="47">
        <v>5</v>
      </c>
      <c r="Y18" s="47">
        <v>13</v>
      </c>
      <c r="Z18" s="47">
        <v>10</v>
      </c>
      <c r="AA18" s="47">
        <v>6</v>
      </c>
      <c r="AB18" s="47">
        <v>13</v>
      </c>
      <c r="AC18" s="47">
        <v>11</v>
      </c>
      <c r="AD18" s="47">
        <v>14</v>
      </c>
      <c r="AE18" s="47">
        <v>16</v>
      </c>
      <c r="AF18" s="39">
        <v>-4.0166000000000004</v>
      </c>
      <c r="AG18" s="39">
        <v>0.95289999999999997</v>
      </c>
      <c r="AH18" s="39">
        <v>25.700900000000001</v>
      </c>
      <c r="AI18" s="39">
        <v>0.99270000000000003</v>
      </c>
      <c r="AJ18" s="39">
        <v>8174.3088600000001</v>
      </c>
      <c r="AK18" s="39">
        <v>15.1297</v>
      </c>
      <c r="AL18" s="39">
        <v>69.915899999999993</v>
      </c>
      <c r="AM18" s="39">
        <v>10.811</v>
      </c>
      <c r="AN18" s="39">
        <v>4.1433999999999997</v>
      </c>
      <c r="AO18" s="58" t="s">
        <v>605</v>
      </c>
      <c r="AP18" s="58" t="s">
        <v>237</v>
      </c>
    </row>
    <row r="19" spans="1:42" x14ac:dyDescent="0.25">
      <c r="A19" s="123">
        <v>2259</v>
      </c>
      <c r="B19" s="37" t="s">
        <v>606</v>
      </c>
      <c r="C19" s="38">
        <v>39191</v>
      </c>
      <c r="D19" s="39">
        <v>4631.0793000000003</v>
      </c>
      <c r="E19" s="48">
        <v>1.85</v>
      </c>
      <c r="F19" s="39">
        <v>153.16999999999999</v>
      </c>
      <c r="G19" s="39">
        <v>10.0359</v>
      </c>
      <c r="H19" s="39">
        <v>26.388300000000001</v>
      </c>
      <c r="I19" s="39">
        <v>31.611999999999998</v>
      </c>
      <c r="J19" s="39">
        <v>53.862400000000001</v>
      </c>
      <c r="K19" s="39">
        <v>44.1982</v>
      </c>
      <c r="L19" s="39">
        <v>26.835999999999999</v>
      </c>
      <c r="M19" s="39">
        <v>34.585099999999997</v>
      </c>
      <c r="N19" s="39">
        <v>26.283799999999999</v>
      </c>
      <c r="O19" s="39">
        <v>19.692</v>
      </c>
      <c r="P19" s="39">
        <v>19.7651</v>
      </c>
      <c r="Q19" s="39">
        <v>17.2118</v>
      </c>
      <c r="R19" s="47">
        <v>5</v>
      </c>
      <c r="S19" s="47">
        <v>5</v>
      </c>
      <c r="T19" s="47">
        <v>4</v>
      </c>
      <c r="U19" s="47">
        <v>5</v>
      </c>
      <c r="V19" s="47">
        <v>5</v>
      </c>
      <c r="W19" s="47">
        <v>6</v>
      </c>
      <c r="X19" s="47">
        <v>14</v>
      </c>
      <c r="Y19" s="47">
        <v>11</v>
      </c>
      <c r="Z19" s="47">
        <v>8</v>
      </c>
      <c r="AA19" s="47">
        <v>17</v>
      </c>
      <c r="AB19" s="47">
        <v>10</v>
      </c>
      <c r="AC19" s="47">
        <v>6</v>
      </c>
      <c r="AD19" s="47">
        <v>6</v>
      </c>
      <c r="AE19" s="47">
        <v>19</v>
      </c>
      <c r="AF19" s="39">
        <v>-0.4481</v>
      </c>
      <c r="AG19" s="39">
        <v>1.0495000000000001</v>
      </c>
      <c r="AH19" s="39">
        <v>21.884900000000002</v>
      </c>
      <c r="AI19" s="39">
        <v>0.83030000000000004</v>
      </c>
      <c r="AJ19" s="39">
        <v>7068.3664799999997</v>
      </c>
      <c r="AK19" s="39">
        <v>15.571199999999999</v>
      </c>
      <c r="AL19" s="39">
        <v>64.9221</v>
      </c>
      <c r="AM19" s="39">
        <v>15.8803</v>
      </c>
      <c r="AN19" s="39">
        <v>3.6263999999999998</v>
      </c>
      <c r="AO19" s="58" t="s">
        <v>437</v>
      </c>
      <c r="AP19" s="58" t="s">
        <v>419</v>
      </c>
    </row>
    <row r="20" spans="1:42" x14ac:dyDescent="0.25">
      <c r="A20" s="123">
        <v>45314</v>
      </c>
      <c r="B20" s="37" t="s">
        <v>607</v>
      </c>
      <c r="C20" s="38">
        <v>44260</v>
      </c>
      <c r="D20" s="39">
        <v>891.81029999999998</v>
      </c>
      <c r="E20" s="48">
        <v>2.19</v>
      </c>
      <c r="F20" s="39">
        <v>21.416599999999999</v>
      </c>
      <c r="G20" s="39">
        <v>7.8129</v>
      </c>
      <c r="H20" s="39">
        <v>25.2133</v>
      </c>
      <c r="I20" s="39">
        <v>36.918999999999997</v>
      </c>
      <c r="J20" s="39">
        <v>69.649900000000002</v>
      </c>
      <c r="K20" s="39">
        <v>49.478999999999999</v>
      </c>
      <c r="L20" s="39">
        <v>24.520399999999999</v>
      </c>
      <c r="M20" s="39"/>
      <c r="N20" s="39"/>
      <c r="O20" s="39"/>
      <c r="P20" s="39"/>
      <c r="Q20" s="39">
        <v>25.994700000000002</v>
      </c>
      <c r="R20" s="47">
        <v>26</v>
      </c>
      <c r="S20" s="47">
        <v>19</v>
      </c>
      <c r="T20" s="47">
        <v>11</v>
      </c>
      <c r="U20" s="47">
        <v>17</v>
      </c>
      <c r="V20" s="47">
        <v>9</v>
      </c>
      <c r="W20" s="47">
        <v>2</v>
      </c>
      <c r="X20" s="47">
        <v>2</v>
      </c>
      <c r="Y20" s="47">
        <v>4</v>
      </c>
      <c r="Z20" s="47">
        <v>15</v>
      </c>
      <c r="AA20" s="47"/>
      <c r="AB20" s="47"/>
      <c r="AC20" s="47"/>
      <c r="AD20" s="47"/>
      <c r="AE20" s="47">
        <v>6</v>
      </c>
      <c r="AF20" s="39">
        <v>-8.3179999999999996</v>
      </c>
      <c r="AG20" s="39">
        <v>0.62260000000000004</v>
      </c>
      <c r="AH20" s="39">
        <v>24.052099999999999</v>
      </c>
      <c r="AI20" s="39">
        <v>1.1918</v>
      </c>
      <c r="AJ20" s="39">
        <v>7741.9702600000001</v>
      </c>
      <c r="AK20" s="39">
        <v>15.120200000000001</v>
      </c>
      <c r="AL20" s="39">
        <v>64.023399999999995</v>
      </c>
      <c r="AM20" s="39">
        <v>13.759600000000001</v>
      </c>
      <c r="AN20" s="39">
        <v>7.0967000000000002</v>
      </c>
      <c r="AO20" s="58" t="s">
        <v>445</v>
      </c>
      <c r="AP20" s="58" t="s">
        <v>381</v>
      </c>
    </row>
    <row r="21" spans="1:42" x14ac:dyDescent="0.25">
      <c r="A21" s="123">
        <v>47089</v>
      </c>
      <c r="B21" s="37" t="s">
        <v>608</v>
      </c>
      <c r="C21" s="38">
        <v>44886</v>
      </c>
      <c r="D21" s="39">
        <v>1054.7747999999999</v>
      </c>
      <c r="E21" s="39">
        <v>2.11</v>
      </c>
      <c r="F21" s="39">
        <v>19.052900000000001</v>
      </c>
      <c r="G21" s="39">
        <v>5.8635999999999999</v>
      </c>
      <c r="H21" s="39">
        <v>30.1205</v>
      </c>
      <c r="I21" s="39">
        <v>35.945500000000003</v>
      </c>
      <c r="J21" s="39">
        <v>67.095500000000001</v>
      </c>
      <c r="K21" s="39"/>
      <c r="L21" s="39"/>
      <c r="M21" s="39"/>
      <c r="N21" s="39"/>
      <c r="O21" s="39"/>
      <c r="P21" s="39"/>
      <c r="Q21" s="39">
        <v>50.348300000000002</v>
      </c>
      <c r="R21" s="47">
        <v>28</v>
      </c>
      <c r="S21" s="47">
        <v>22</v>
      </c>
      <c r="T21" s="47">
        <v>17</v>
      </c>
      <c r="U21" s="47">
        <v>26</v>
      </c>
      <c r="V21" s="47">
        <v>1</v>
      </c>
      <c r="W21" s="47">
        <v>3</v>
      </c>
      <c r="X21" s="47">
        <v>3</v>
      </c>
      <c r="Y21" s="47"/>
      <c r="Z21" s="47"/>
      <c r="AA21" s="47"/>
      <c r="AB21" s="47"/>
      <c r="AC21" s="47"/>
      <c r="AD21" s="47"/>
      <c r="AE21" s="47">
        <v>1</v>
      </c>
      <c r="AF21" s="39">
        <v>0.24379999999999999</v>
      </c>
      <c r="AG21" s="39">
        <v>4.9836</v>
      </c>
      <c r="AH21" s="39">
        <v>10.366899999999999</v>
      </c>
      <c r="AI21" s="39">
        <v>1.0731999999999999</v>
      </c>
      <c r="AJ21" s="39">
        <v>4893.1852500000005</v>
      </c>
      <c r="AK21" s="39">
        <v>2.4323999999999999</v>
      </c>
      <c r="AL21" s="39">
        <v>65.604399999999998</v>
      </c>
      <c r="AM21" s="39">
        <v>29.187000000000001</v>
      </c>
      <c r="AN21" s="39">
        <v>2.7763</v>
      </c>
      <c r="AO21" s="58" t="s">
        <v>447</v>
      </c>
      <c r="AP21" s="58" t="s">
        <v>609</v>
      </c>
    </row>
    <row r="22" spans="1:42" x14ac:dyDescent="0.25">
      <c r="A22" s="123">
        <v>1977</v>
      </c>
      <c r="B22" s="37" t="s">
        <v>610</v>
      </c>
      <c r="C22" s="38">
        <v>39171</v>
      </c>
      <c r="D22" s="39">
        <v>45017.711900000002</v>
      </c>
      <c r="E22" s="39">
        <v>1.46</v>
      </c>
      <c r="F22" s="39">
        <v>126.38</v>
      </c>
      <c r="G22" s="39">
        <v>10.0037</v>
      </c>
      <c r="H22" s="39">
        <v>27.593399999999999</v>
      </c>
      <c r="I22" s="39">
        <v>29.692299999999999</v>
      </c>
      <c r="J22" s="39">
        <v>51.007899999999999</v>
      </c>
      <c r="K22" s="39">
        <v>41.260599999999997</v>
      </c>
      <c r="L22" s="39">
        <v>25.902000000000001</v>
      </c>
      <c r="M22" s="39">
        <v>37.822600000000001</v>
      </c>
      <c r="N22" s="39">
        <v>26.811199999999999</v>
      </c>
      <c r="O22" s="39">
        <v>19.3047</v>
      </c>
      <c r="P22" s="39">
        <v>21.577100000000002</v>
      </c>
      <c r="Q22" s="39">
        <v>15.853300000000001</v>
      </c>
      <c r="R22" s="47">
        <v>7</v>
      </c>
      <c r="S22" s="47">
        <v>9</v>
      </c>
      <c r="T22" s="47">
        <v>6</v>
      </c>
      <c r="U22" s="47">
        <v>6</v>
      </c>
      <c r="V22" s="47">
        <v>3</v>
      </c>
      <c r="W22" s="47">
        <v>13</v>
      </c>
      <c r="X22" s="47">
        <v>19</v>
      </c>
      <c r="Y22" s="47">
        <v>16</v>
      </c>
      <c r="Z22" s="47">
        <v>11</v>
      </c>
      <c r="AA22" s="47">
        <v>8</v>
      </c>
      <c r="AB22" s="47">
        <v>8</v>
      </c>
      <c r="AC22" s="47">
        <v>7</v>
      </c>
      <c r="AD22" s="47">
        <v>1</v>
      </c>
      <c r="AE22" s="47">
        <v>22</v>
      </c>
      <c r="AF22" s="39">
        <v>-0.41339999999999999</v>
      </c>
      <c r="AG22" s="39">
        <v>1.0690999999999999</v>
      </c>
      <c r="AH22" s="39">
        <v>23.098500000000001</v>
      </c>
      <c r="AI22" s="39">
        <v>0.87649999999999995</v>
      </c>
      <c r="AJ22" s="39">
        <v>7653.1084000000001</v>
      </c>
      <c r="AK22" s="39">
        <v>12.8407</v>
      </c>
      <c r="AL22" s="39">
        <v>65.120400000000004</v>
      </c>
      <c r="AM22" s="39">
        <v>14.2806</v>
      </c>
      <c r="AN22" s="39">
        <v>7.7583000000000002</v>
      </c>
      <c r="AO22" s="58" t="s">
        <v>611</v>
      </c>
      <c r="AP22" s="58" t="s">
        <v>253</v>
      </c>
    </row>
    <row r="23" spans="1:42" x14ac:dyDescent="0.25">
      <c r="A23" s="123">
        <v>36348</v>
      </c>
      <c r="B23" s="37" t="s">
        <v>612</v>
      </c>
      <c r="C23" s="38">
        <v>42760</v>
      </c>
      <c r="D23" s="39">
        <v>272.73450000000003</v>
      </c>
      <c r="E23" s="39">
        <v>2.5</v>
      </c>
      <c r="F23" s="39">
        <v>28.953399999999998</v>
      </c>
      <c r="G23" s="39">
        <v>10.6464</v>
      </c>
      <c r="H23" s="39">
        <v>29.463699999999999</v>
      </c>
      <c r="I23" s="39">
        <v>30.7423</v>
      </c>
      <c r="J23" s="39">
        <v>57.784199999999998</v>
      </c>
      <c r="K23" s="39">
        <v>42.622700000000002</v>
      </c>
      <c r="L23" s="39">
        <v>23.2714</v>
      </c>
      <c r="M23" s="39">
        <v>32.567799999999998</v>
      </c>
      <c r="N23" s="39">
        <v>22.839500000000001</v>
      </c>
      <c r="O23" s="39">
        <v>14.8444</v>
      </c>
      <c r="P23" s="39"/>
      <c r="Q23" s="39">
        <v>15.437200000000001</v>
      </c>
      <c r="R23" s="47">
        <v>3</v>
      </c>
      <c r="S23" s="47">
        <v>3</v>
      </c>
      <c r="T23" s="47">
        <v>7</v>
      </c>
      <c r="U23" s="47">
        <v>2</v>
      </c>
      <c r="V23" s="47">
        <v>2</v>
      </c>
      <c r="W23" s="47">
        <v>9</v>
      </c>
      <c r="X23" s="47">
        <v>9</v>
      </c>
      <c r="Y23" s="47">
        <v>14</v>
      </c>
      <c r="Z23" s="47">
        <v>20</v>
      </c>
      <c r="AA23" s="47">
        <v>21</v>
      </c>
      <c r="AB23" s="47">
        <v>18</v>
      </c>
      <c r="AC23" s="47">
        <v>20</v>
      </c>
      <c r="AD23" s="47"/>
      <c r="AE23" s="47">
        <v>23</v>
      </c>
      <c r="AF23" s="39">
        <v>-7.4301000000000004</v>
      </c>
      <c r="AG23" s="39">
        <v>0.8115</v>
      </c>
      <c r="AH23" s="39">
        <v>23.965199999999999</v>
      </c>
      <c r="AI23" s="39">
        <v>0.93600000000000005</v>
      </c>
      <c r="AJ23" s="39">
        <v>9770.2117199999993</v>
      </c>
      <c r="AK23" s="39">
        <v>21.1539</v>
      </c>
      <c r="AL23" s="39">
        <v>66.254000000000005</v>
      </c>
      <c r="AM23" s="39">
        <v>9.8009000000000004</v>
      </c>
      <c r="AN23" s="39">
        <v>2.7911999999999999</v>
      </c>
      <c r="AO23" s="58" t="s">
        <v>613</v>
      </c>
      <c r="AP23" s="58" t="s">
        <v>462</v>
      </c>
    </row>
    <row r="24" spans="1:42" x14ac:dyDescent="0.25">
      <c r="A24" s="123">
        <v>38444</v>
      </c>
      <c r="B24" s="37" t="s">
        <v>614</v>
      </c>
      <c r="C24" s="38">
        <v>43130</v>
      </c>
      <c r="D24" s="39">
        <v>2580.0414999999998</v>
      </c>
      <c r="E24" s="39">
        <v>1.93</v>
      </c>
      <c r="F24" s="39">
        <v>32.327300000000001</v>
      </c>
      <c r="G24" s="39">
        <v>6.6425000000000001</v>
      </c>
      <c r="H24" s="39">
        <v>23.438500000000001</v>
      </c>
      <c r="I24" s="39">
        <v>31.482299999999999</v>
      </c>
      <c r="J24" s="39">
        <v>60.643700000000003</v>
      </c>
      <c r="K24" s="39">
        <v>48.621899999999997</v>
      </c>
      <c r="L24" s="39">
        <v>28.2926</v>
      </c>
      <c r="M24" s="39">
        <v>37.9191</v>
      </c>
      <c r="N24" s="39">
        <v>28.407900000000001</v>
      </c>
      <c r="O24" s="39"/>
      <c r="P24" s="39"/>
      <c r="Q24" s="39">
        <v>20.149699999999999</v>
      </c>
      <c r="R24" s="47">
        <v>19</v>
      </c>
      <c r="S24" s="47">
        <v>23</v>
      </c>
      <c r="T24" s="47">
        <v>23</v>
      </c>
      <c r="U24" s="47">
        <v>24</v>
      </c>
      <c r="V24" s="47">
        <v>16</v>
      </c>
      <c r="W24" s="47">
        <v>7</v>
      </c>
      <c r="X24" s="47">
        <v>7</v>
      </c>
      <c r="Y24" s="47">
        <v>5</v>
      </c>
      <c r="Z24" s="47">
        <v>5</v>
      </c>
      <c r="AA24" s="47">
        <v>7</v>
      </c>
      <c r="AB24" s="47">
        <v>3</v>
      </c>
      <c r="AC24" s="47"/>
      <c r="AD24" s="47"/>
      <c r="AE24" s="47">
        <v>11</v>
      </c>
      <c r="AF24" s="39">
        <v>-1.2948</v>
      </c>
      <c r="AG24" s="39">
        <v>1.0683</v>
      </c>
      <c r="AH24" s="39">
        <v>26.2622</v>
      </c>
      <c r="AI24" s="39">
        <v>1.0234000000000001</v>
      </c>
      <c r="AJ24" s="39">
        <v>7163.3865300000007</v>
      </c>
      <c r="AK24" s="39">
        <v>13.7791</v>
      </c>
      <c r="AL24" s="39">
        <v>66.1494</v>
      </c>
      <c r="AM24" s="39">
        <v>12.853199999999999</v>
      </c>
      <c r="AN24" s="39">
        <v>7.2183000000000002</v>
      </c>
      <c r="AO24" s="58" t="s">
        <v>615</v>
      </c>
      <c r="AP24" s="58" t="s">
        <v>231</v>
      </c>
    </row>
    <row r="25" spans="1:42" x14ac:dyDescent="0.25">
      <c r="A25" s="123">
        <v>43349</v>
      </c>
      <c r="B25" s="37" t="s">
        <v>616</v>
      </c>
      <c r="C25" s="38">
        <v>43675</v>
      </c>
      <c r="D25" s="39">
        <v>15353.8693</v>
      </c>
      <c r="E25" s="39">
        <v>1.68</v>
      </c>
      <c r="F25" s="39">
        <v>34.634999999999998</v>
      </c>
      <c r="G25" s="39">
        <v>6.1380999999999997</v>
      </c>
      <c r="H25" s="39">
        <v>20.297999999999998</v>
      </c>
      <c r="I25" s="39">
        <v>23.4011</v>
      </c>
      <c r="J25" s="39">
        <v>49.572499999999998</v>
      </c>
      <c r="K25" s="39">
        <v>39.030700000000003</v>
      </c>
      <c r="L25" s="39">
        <v>24.183599999999998</v>
      </c>
      <c r="M25" s="39">
        <v>37.202399999999997</v>
      </c>
      <c r="N25" s="39"/>
      <c r="O25" s="39"/>
      <c r="P25" s="39"/>
      <c r="Q25" s="39">
        <v>28.865300000000001</v>
      </c>
      <c r="R25" s="47">
        <v>17</v>
      </c>
      <c r="S25" s="47">
        <v>18</v>
      </c>
      <c r="T25" s="47">
        <v>21</v>
      </c>
      <c r="U25" s="47">
        <v>25</v>
      </c>
      <c r="V25" s="47">
        <v>25</v>
      </c>
      <c r="W25" s="47">
        <v>24</v>
      </c>
      <c r="X25" s="47">
        <v>21</v>
      </c>
      <c r="Y25" s="47">
        <v>18</v>
      </c>
      <c r="Z25" s="47">
        <v>18</v>
      </c>
      <c r="AA25" s="47">
        <v>10</v>
      </c>
      <c r="AB25" s="47"/>
      <c r="AC25" s="47"/>
      <c r="AD25" s="47"/>
      <c r="AE25" s="47">
        <v>5</v>
      </c>
      <c r="AF25" s="39">
        <v>-2.988</v>
      </c>
      <c r="AG25" s="39">
        <v>0.9919</v>
      </c>
      <c r="AH25" s="39">
        <v>26.195900000000002</v>
      </c>
      <c r="AI25" s="39">
        <v>1.0089999999999999</v>
      </c>
      <c r="AJ25" s="39">
        <v>7420.6405400000003</v>
      </c>
      <c r="AK25" s="39">
        <v>7.1055000000000001</v>
      </c>
      <c r="AL25" s="39">
        <v>70.273300000000006</v>
      </c>
      <c r="AM25" s="39">
        <v>19.737500000000001</v>
      </c>
      <c r="AN25" s="39">
        <v>2.8837000000000002</v>
      </c>
      <c r="AO25" s="58" t="s">
        <v>482</v>
      </c>
      <c r="AP25" s="58" t="s">
        <v>294</v>
      </c>
    </row>
    <row r="26" spans="1:42" s="68" customFormat="1" x14ac:dyDescent="0.25">
      <c r="A26" s="123">
        <v>22533</v>
      </c>
      <c r="B26" s="129" t="s">
        <v>617</v>
      </c>
      <c r="C26" s="38">
        <v>41694</v>
      </c>
      <c r="D26" s="39">
        <v>10378.1585</v>
      </c>
      <c r="E26" s="39">
        <v>1.73</v>
      </c>
      <c r="F26" s="39">
        <v>93.341099999999997</v>
      </c>
      <c r="G26" s="39">
        <v>11.383599999999999</v>
      </c>
      <c r="H26" s="39">
        <v>24.631900000000002</v>
      </c>
      <c r="I26" s="39">
        <v>34.086100000000002</v>
      </c>
      <c r="J26" s="39">
        <v>61.408799999999999</v>
      </c>
      <c r="K26" s="39">
        <v>52.382800000000003</v>
      </c>
      <c r="L26" s="39">
        <v>38.804099999999998</v>
      </c>
      <c r="M26" s="39">
        <v>44.504899999999999</v>
      </c>
      <c r="N26" s="39">
        <v>30.377099999999999</v>
      </c>
      <c r="O26" s="39">
        <v>20.5837</v>
      </c>
      <c r="P26" s="39">
        <v>21.531099999999999</v>
      </c>
      <c r="Q26" s="39">
        <v>24.1493</v>
      </c>
      <c r="R26" s="47">
        <v>1</v>
      </c>
      <c r="S26" s="47">
        <v>1</v>
      </c>
      <c r="T26" s="47">
        <v>2</v>
      </c>
      <c r="U26" s="47">
        <v>1</v>
      </c>
      <c r="V26" s="47">
        <v>13</v>
      </c>
      <c r="W26" s="47">
        <v>5</v>
      </c>
      <c r="X26" s="47">
        <v>6</v>
      </c>
      <c r="Y26" s="47">
        <v>1</v>
      </c>
      <c r="Z26" s="47">
        <v>1</v>
      </c>
      <c r="AA26" s="47">
        <v>2</v>
      </c>
      <c r="AB26" s="47">
        <v>2</v>
      </c>
      <c r="AC26" s="47">
        <v>3</v>
      </c>
      <c r="AD26" s="47">
        <v>2</v>
      </c>
      <c r="AE26" s="47">
        <v>8</v>
      </c>
      <c r="AF26" s="39">
        <v>12.203200000000001</v>
      </c>
      <c r="AG26" s="39">
        <v>1.6905999999999999</v>
      </c>
      <c r="AH26" s="39">
        <v>19.416399999999999</v>
      </c>
      <c r="AI26" s="39">
        <v>0.71899999999999997</v>
      </c>
      <c r="AJ26" s="39">
        <v>8739.9696999999996</v>
      </c>
      <c r="AK26" s="39">
        <v>22.376000000000001</v>
      </c>
      <c r="AL26" s="39">
        <v>72.224699999999999</v>
      </c>
      <c r="AM26" s="39">
        <v>2.3102</v>
      </c>
      <c r="AN26" s="39">
        <v>3.089</v>
      </c>
      <c r="AO26" s="58" t="s">
        <v>484</v>
      </c>
      <c r="AP26" s="58" t="s">
        <v>237</v>
      </c>
    </row>
    <row r="27" spans="1:42" s="68" customFormat="1" x14ac:dyDescent="0.25">
      <c r="A27" s="123">
        <v>2573</v>
      </c>
      <c r="B27" s="58" t="s">
        <v>618</v>
      </c>
      <c r="C27" s="38">
        <v>34980</v>
      </c>
      <c r="D27" s="39">
        <v>27931.434799999999</v>
      </c>
      <c r="E27" s="39">
        <v>1.62</v>
      </c>
      <c r="F27" s="39">
        <v>3858.3089</v>
      </c>
      <c r="G27" s="39">
        <v>7.7850000000000001</v>
      </c>
      <c r="H27" s="39">
        <v>24.619499999999999</v>
      </c>
      <c r="I27" s="39">
        <v>25.151399999999999</v>
      </c>
      <c r="J27" s="39">
        <v>58.862900000000003</v>
      </c>
      <c r="K27" s="39">
        <v>47.023099999999999</v>
      </c>
      <c r="L27" s="39">
        <v>30.693899999999999</v>
      </c>
      <c r="M27" s="39">
        <v>40.222099999999998</v>
      </c>
      <c r="N27" s="39">
        <v>28.298100000000002</v>
      </c>
      <c r="O27" s="39">
        <v>20.5932</v>
      </c>
      <c r="P27" s="39">
        <v>19.7119</v>
      </c>
      <c r="Q27" s="39">
        <v>23.042100000000001</v>
      </c>
      <c r="R27" s="47">
        <v>27</v>
      </c>
      <c r="S27" s="47">
        <v>26</v>
      </c>
      <c r="T27" s="47">
        <v>18</v>
      </c>
      <c r="U27" s="47">
        <v>18</v>
      </c>
      <c r="V27" s="47">
        <v>14</v>
      </c>
      <c r="W27" s="47">
        <v>22</v>
      </c>
      <c r="X27" s="47">
        <v>8</v>
      </c>
      <c r="Y27" s="47">
        <v>6</v>
      </c>
      <c r="Z27" s="47">
        <v>3</v>
      </c>
      <c r="AA27" s="47">
        <v>3</v>
      </c>
      <c r="AB27" s="47">
        <v>6</v>
      </c>
      <c r="AC27" s="47">
        <v>2</v>
      </c>
      <c r="AD27" s="47">
        <v>7</v>
      </c>
      <c r="AE27" s="47">
        <v>9</v>
      </c>
      <c r="AF27" s="39">
        <v>1.6931</v>
      </c>
      <c r="AG27" s="39">
        <v>1.1924999999999999</v>
      </c>
      <c r="AH27" s="39">
        <v>24.445499999999999</v>
      </c>
      <c r="AI27" s="39">
        <v>0.95620000000000005</v>
      </c>
      <c r="AJ27" s="39">
        <v>7857.4830000000002</v>
      </c>
      <c r="AK27" s="39">
        <v>19.224900000000002</v>
      </c>
      <c r="AL27" s="39">
        <v>66.190899999999999</v>
      </c>
      <c r="AM27" s="39">
        <v>13.2751</v>
      </c>
      <c r="AN27" s="39">
        <v>1.3089999999999999</v>
      </c>
      <c r="AO27" s="58" t="s">
        <v>619</v>
      </c>
      <c r="AP27" s="58" t="s">
        <v>302</v>
      </c>
    </row>
    <row r="28" spans="1:42" s="68" customFormat="1" x14ac:dyDescent="0.25">
      <c r="A28" s="123">
        <v>24741</v>
      </c>
      <c r="B28" s="58" t="s">
        <v>620</v>
      </c>
      <c r="C28" s="38">
        <v>41610</v>
      </c>
      <c r="D28" s="39">
        <v>10114.152599999999</v>
      </c>
      <c r="E28" s="39">
        <v>1.71</v>
      </c>
      <c r="F28" s="39">
        <v>61.85</v>
      </c>
      <c r="G28" s="39">
        <v>8.4137000000000004</v>
      </c>
      <c r="H28" s="39">
        <v>19.447700000000001</v>
      </c>
      <c r="I28" s="39">
        <v>20.283899999999999</v>
      </c>
      <c r="J28" s="39">
        <v>33.903399999999998</v>
      </c>
      <c r="K28" s="39">
        <v>29.420500000000001</v>
      </c>
      <c r="L28" s="39">
        <v>19.854399999999998</v>
      </c>
      <c r="M28" s="39">
        <v>36.035699999999999</v>
      </c>
      <c r="N28" s="39">
        <v>28.338899999999999</v>
      </c>
      <c r="O28" s="39">
        <v>18.226299999999998</v>
      </c>
      <c r="P28" s="39">
        <v>17.686199999999999</v>
      </c>
      <c r="Q28" s="39">
        <v>18.840599999999998</v>
      </c>
      <c r="R28" s="47">
        <v>15</v>
      </c>
      <c r="S28" s="47">
        <v>13</v>
      </c>
      <c r="T28" s="47">
        <v>24</v>
      </c>
      <c r="U28" s="47">
        <v>16</v>
      </c>
      <c r="V28" s="47">
        <v>27</v>
      </c>
      <c r="W28" s="47">
        <v>28</v>
      </c>
      <c r="X28" s="47">
        <v>28</v>
      </c>
      <c r="Y28" s="47">
        <v>25</v>
      </c>
      <c r="Z28" s="47">
        <v>24</v>
      </c>
      <c r="AA28" s="47">
        <v>12</v>
      </c>
      <c r="AB28" s="47">
        <v>5</v>
      </c>
      <c r="AC28" s="47">
        <v>10</v>
      </c>
      <c r="AD28" s="47">
        <v>19</v>
      </c>
      <c r="AE28" s="47">
        <v>15</v>
      </c>
      <c r="AF28" s="39">
        <v>-5.0293000000000001</v>
      </c>
      <c r="AG28" s="39">
        <v>0.80800000000000005</v>
      </c>
      <c r="AH28" s="39">
        <v>30.1967</v>
      </c>
      <c r="AI28" s="39">
        <v>1.0248999999999999</v>
      </c>
      <c r="AJ28" s="39">
        <v>9458.1673300000002</v>
      </c>
      <c r="AK28" s="39">
        <v>19.0869</v>
      </c>
      <c r="AL28" s="39">
        <v>68.411100000000005</v>
      </c>
      <c r="AM28" s="39">
        <v>10.8658</v>
      </c>
      <c r="AN28" s="39">
        <v>1.6362000000000001</v>
      </c>
      <c r="AO28" s="58" t="s">
        <v>621</v>
      </c>
      <c r="AP28" s="58" t="s">
        <v>281</v>
      </c>
    </row>
    <row r="29" spans="1:42" x14ac:dyDescent="0.25">
      <c r="A29" s="123">
        <v>887</v>
      </c>
      <c r="B29" s="37" t="s">
        <v>622</v>
      </c>
      <c r="C29" s="38">
        <v>36948</v>
      </c>
      <c r="D29" s="39">
        <v>7952.9934000000003</v>
      </c>
      <c r="E29" s="39">
        <v>1.75</v>
      </c>
      <c r="F29" s="39">
        <v>246.41589999999999</v>
      </c>
      <c r="G29" s="39">
        <v>5.383</v>
      </c>
      <c r="H29" s="39">
        <v>21.5274</v>
      </c>
      <c r="I29" s="39">
        <v>38.874499999999998</v>
      </c>
      <c r="J29" s="39">
        <v>74.215699999999998</v>
      </c>
      <c r="K29" s="39">
        <v>51.189599999999999</v>
      </c>
      <c r="L29" s="39">
        <v>33.7971</v>
      </c>
      <c r="M29" s="39">
        <v>46.009700000000002</v>
      </c>
      <c r="N29" s="39">
        <v>35.250700000000002</v>
      </c>
      <c r="O29" s="39">
        <v>25.189699999999998</v>
      </c>
      <c r="P29" s="39">
        <v>21.107199999999999</v>
      </c>
      <c r="Q29" s="39">
        <v>14.7241</v>
      </c>
      <c r="R29" s="47">
        <v>25</v>
      </c>
      <c r="S29" s="47">
        <v>28</v>
      </c>
      <c r="T29" s="47">
        <v>28</v>
      </c>
      <c r="U29" s="47">
        <v>27</v>
      </c>
      <c r="V29" s="47">
        <v>21</v>
      </c>
      <c r="W29" s="47">
        <v>1</v>
      </c>
      <c r="X29" s="47">
        <v>1</v>
      </c>
      <c r="Y29" s="47">
        <v>2</v>
      </c>
      <c r="Z29" s="47">
        <v>2</v>
      </c>
      <c r="AA29" s="47">
        <v>1</v>
      </c>
      <c r="AB29" s="47">
        <v>1</v>
      </c>
      <c r="AC29" s="47">
        <v>1</v>
      </c>
      <c r="AD29" s="47">
        <v>3</v>
      </c>
      <c r="AE29" s="47">
        <v>24</v>
      </c>
      <c r="AF29" s="39">
        <v>5.5243000000000002</v>
      </c>
      <c r="AG29" s="39">
        <v>1.2812000000000001</v>
      </c>
      <c r="AH29" s="39">
        <v>26.7515</v>
      </c>
      <c r="AI29" s="39">
        <v>1.0012000000000001</v>
      </c>
      <c r="AJ29" s="39">
        <v>32062.845929999999</v>
      </c>
      <c r="AK29" s="39">
        <v>21.456</v>
      </c>
      <c r="AL29" s="39">
        <v>65.637799999999999</v>
      </c>
      <c r="AM29" s="39"/>
      <c r="AN29" s="39">
        <v>12.9062</v>
      </c>
      <c r="AO29" s="58" t="s">
        <v>510</v>
      </c>
      <c r="AP29" s="58" t="s">
        <v>623</v>
      </c>
    </row>
    <row r="30" spans="1:42" x14ac:dyDescent="0.25">
      <c r="A30" s="123">
        <v>2789</v>
      </c>
      <c r="B30" s="37" t="s">
        <v>624</v>
      </c>
      <c r="C30" s="38">
        <v>38440</v>
      </c>
      <c r="D30" s="39">
        <v>18398.622899999998</v>
      </c>
      <c r="E30" s="39">
        <v>1.69</v>
      </c>
      <c r="F30" s="39">
        <v>233.83340000000001</v>
      </c>
      <c r="G30" s="39">
        <v>8.5538000000000007</v>
      </c>
      <c r="H30" s="39">
        <v>20.7136</v>
      </c>
      <c r="I30" s="39">
        <v>23.081</v>
      </c>
      <c r="J30" s="39">
        <v>39.061599999999999</v>
      </c>
      <c r="K30" s="39">
        <v>37.673000000000002</v>
      </c>
      <c r="L30" s="39">
        <v>25.869900000000001</v>
      </c>
      <c r="M30" s="39">
        <v>37.756300000000003</v>
      </c>
      <c r="N30" s="39">
        <v>26.651800000000001</v>
      </c>
      <c r="O30" s="39">
        <v>17.006799999999998</v>
      </c>
      <c r="P30" s="39">
        <v>19.270299999999999</v>
      </c>
      <c r="Q30" s="39">
        <v>17.799900000000001</v>
      </c>
      <c r="R30" s="47">
        <v>9</v>
      </c>
      <c r="S30" s="47">
        <v>10</v>
      </c>
      <c r="T30" s="47">
        <v>16</v>
      </c>
      <c r="U30" s="47">
        <v>14</v>
      </c>
      <c r="V30" s="47">
        <v>23</v>
      </c>
      <c r="W30" s="47">
        <v>25</v>
      </c>
      <c r="X30" s="47">
        <v>27</v>
      </c>
      <c r="Y30" s="47">
        <v>20</v>
      </c>
      <c r="Z30" s="47">
        <v>12</v>
      </c>
      <c r="AA30" s="47">
        <v>9</v>
      </c>
      <c r="AB30" s="47">
        <v>9</v>
      </c>
      <c r="AC30" s="47">
        <v>13</v>
      </c>
      <c r="AD30" s="47">
        <v>10</v>
      </c>
      <c r="AE30" s="47">
        <v>18</v>
      </c>
      <c r="AF30" s="39">
        <v>1.4649000000000001</v>
      </c>
      <c r="AG30" s="39">
        <v>1.127</v>
      </c>
      <c r="AH30" s="39">
        <v>23.9712</v>
      </c>
      <c r="AI30" s="39">
        <v>0.88980000000000004</v>
      </c>
      <c r="AJ30" s="39">
        <v>6167.598</v>
      </c>
      <c r="AK30" s="39">
        <v>6.9981</v>
      </c>
      <c r="AL30" s="39">
        <v>68.9435</v>
      </c>
      <c r="AM30" s="39">
        <v>18.2409</v>
      </c>
      <c r="AN30" s="39">
        <v>5.8175999999999997</v>
      </c>
      <c r="AO30" s="58" t="s">
        <v>625</v>
      </c>
      <c r="AP30" s="58" t="s">
        <v>237</v>
      </c>
    </row>
    <row r="31" spans="1:42" x14ac:dyDescent="0.25">
      <c r="A31" s="123">
        <v>3067</v>
      </c>
      <c r="B31" s="37" t="s">
        <v>626</v>
      </c>
      <c r="C31" s="38">
        <v>37456</v>
      </c>
      <c r="D31" s="39">
        <v>11017.4077</v>
      </c>
      <c r="E31" s="39">
        <v>1.75</v>
      </c>
      <c r="F31" s="39">
        <v>1268.6111000000001</v>
      </c>
      <c r="G31" s="39">
        <v>6.7595999999999998</v>
      </c>
      <c r="H31" s="39">
        <v>20.4131</v>
      </c>
      <c r="I31" s="39">
        <v>26.03</v>
      </c>
      <c r="J31" s="39">
        <v>55.975299999999997</v>
      </c>
      <c r="K31" s="39">
        <v>44.440399999999997</v>
      </c>
      <c r="L31" s="39">
        <v>26.9877</v>
      </c>
      <c r="M31" s="39">
        <v>34.946599999999997</v>
      </c>
      <c r="N31" s="39">
        <v>22.590699999999998</v>
      </c>
      <c r="O31" s="39">
        <v>14.982900000000001</v>
      </c>
      <c r="P31" s="39">
        <v>17.849299999999999</v>
      </c>
      <c r="Q31" s="39">
        <v>24.704000000000001</v>
      </c>
      <c r="R31" s="47">
        <v>23</v>
      </c>
      <c r="S31" s="47">
        <v>25</v>
      </c>
      <c r="T31" s="47">
        <v>27</v>
      </c>
      <c r="U31" s="47">
        <v>23</v>
      </c>
      <c r="V31" s="47">
        <v>24</v>
      </c>
      <c r="W31" s="47">
        <v>18</v>
      </c>
      <c r="X31" s="47">
        <v>11</v>
      </c>
      <c r="Y31" s="47">
        <v>9</v>
      </c>
      <c r="Z31" s="47">
        <v>7</v>
      </c>
      <c r="AA31" s="47">
        <v>14</v>
      </c>
      <c r="AB31" s="47">
        <v>20</v>
      </c>
      <c r="AC31" s="47">
        <v>19</v>
      </c>
      <c r="AD31" s="47">
        <v>18</v>
      </c>
      <c r="AE31" s="47">
        <v>7</v>
      </c>
      <c r="AF31" s="39">
        <v>-6.8199999999999997E-2</v>
      </c>
      <c r="AG31" s="39">
        <v>1.1133999999999999</v>
      </c>
      <c r="AH31" s="39">
        <v>21.6843</v>
      </c>
      <c r="AI31" s="39">
        <v>0.84419999999999995</v>
      </c>
      <c r="AJ31" s="39">
        <v>6700.6736900000005</v>
      </c>
      <c r="AK31" s="39">
        <v>17.122499999999999</v>
      </c>
      <c r="AL31" s="39">
        <v>68.209800000000001</v>
      </c>
      <c r="AM31" s="39">
        <v>9.8384999999999998</v>
      </c>
      <c r="AN31" s="39">
        <v>4.8292000000000002</v>
      </c>
      <c r="AO31" s="58" t="s">
        <v>627</v>
      </c>
      <c r="AP31" s="58" t="s">
        <v>532</v>
      </c>
    </row>
    <row r="32" spans="1:42" x14ac:dyDescent="0.25">
      <c r="A32" s="123">
        <v>3237</v>
      </c>
      <c r="B32" s="37" t="s">
        <v>628</v>
      </c>
      <c r="C32" s="38">
        <v>34516</v>
      </c>
      <c r="D32" s="39">
        <v>3823.8398000000002</v>
      </c>
      <c r="E32" s="39">
        <v>1.89</v>
      </c>
      <c r="F32" s="39">
        <v>432.62509999999997</v>
      </c>
      <c r="G32" s="39">
        <v>7.4241999999999999</v>
      </c>
      <c r="H32" s="39">
        <v>24.742899999999999</v>
      </c>
      <c r="I32" s="39">
        <v>28.553899999999999</v>
      </c>
      <c r="J32" s="39">
        <v>55.688800000000001</v>
      </c>
      <c r="K32" s="39">
        <v>43.985599999999998</v>
      </c>
      <c r="L32" s="39">
        <v>26.619399999999999</v>
      </c>
      <c r="M32" s="39">
        <v>35.1173</v>
      </c>
      <c r="N32" s="39">
        <v>25.595600000000001</v>
      </c>
      <c r="O32" s="39">
        <v>19.002099999999999</v>
      </c>
      <c r="P32" s="39">
        <v>19.695599999999999</v>
      </c>
      <c r="Q32" s="39">
        <v>13.3841</v>
      </c>
      <c r="R32" s="47">
        <v>20</v>
      </c>
      <c r="S32" s="47">
        <v>24</v>
      </c>
      <c r="T32" s="47">
        <v>26</v>
      </c>
      <c r="U32" s="47">
        <v>21</v>
      </c>
      <c r="V32" s="47">
        <v>12</v>
      </c>
      <c r="W32" s="47">
        <v>14</v>
      </c>
      <c r="X32" s="47">
        <v>12</v>
      </c>
      <c r="Y32" s="47">
        <v>12</v>
      </c>
      <c r="Z32" s="47">
        <v>9</v>
      </c>
      <c r="AA32" s="47">
        <v>13</v>
      </c>
      <c r="AB32" s="47">
        <v>12</v>
      </c>
      <c r="AC32" s="47">
        <v>9</v>
      </c>
      <c r="AD32" s="47">
        <v>8</v>
      </c>
      <c r="AE32" s="47">
        <v>27</v>
      </c>
      <c r="AF32" s="39">
        <v>-1.7549000000000001</v>
      </c>
      <c r="AG32" s="39">
        <v>1.0426</v>
      </c>
      <c r="AH32" s="39">
        <v>23.223199999999999</v>
      </c>
      <c r="AI32" s="39">
        <v>0.90539999999999998</v>
      </c>
      <c r="AJ32" s="39">
        <v>6361.6593300000004</v>
      </c>
      <c r="AK32" s="39">
        <v>9.1279000000000003</v>
      </c>
      <c r="AL32" s="39">
        <v>65.948999999999998</v>
      </c>
      <c r="AM32" s="39">
        <v>20.771799999999999</v>
      </c>
      <c r="AN32" s="39">
        <v>4.1513999999999998</v>
      </c>
      <c r="AO32" s="58" t="s">
        <v>629</v>
      </c>
      <c r="AP32" s="58" t="s">
        <v>291</v>
      </c>
    </row>
    <row r="33" spans="1:42" x14ac:dyDescent="0.25">
      <c r="A33" s="123">
        <v>3306</v>
      </c>
      <c r="B33" s="37" t="s">
        <v>630</v>
      </c>
      <c r="C33" s="38">
        <v>34582</v>
      </c>
      <c r="D33" s="39">
        <v>125.1367</v>
      </c>
      <c r="E33" s="39">
        <v>2.56</v>
      </c>
      <c r="F33" s="39">
        <v>125.01</v>
      </c>
      <c r="G33" s="39">
        <v>3.9325000000000001</v>
      </c>
      <c r="H33" s="39">
        <v>18.403099999999998</v>
      </c>
      <c r="I33" s="39">
        <v>21.723500000000001</v>
      </c>
      <c r="J33" s="39">
        <v>45.343600000000002</v>
      </c>
      <c r="K33" s="39">
        <v>42.168700000000001</v>
      </c>
      <c r="L33" s="39">
        <v>22.705200000000001</v>
      </c>
      <c r="M33" s="39">
        <v>31.716100000000001</v>
      </c>
      <c r="N33" s="39">
        <v>24.4359</v>
      </c>
      <c r="O33" s="39">
        <v>17.592500000000001</v>
      </c>
      <c r="P33" s="39">
        <v>18.543700000000001</v>
      </c>
      <c r="Q33" s="39">
        <v>8.8420000000000005</v>
      </c>
      <c r="R33" s="47">
        <v>24</v>
      </c>
      <c r="S33" s="47">
        <v>27</v>
      </c>
      <c r="T33" s="47">
        <v>19</v>
      </c>
      <c r="U33" s="47">
        <v>28</v>
      </c>
      <c r="V33" s="47">
        <v>28</v>
      </c>
      <c r="W33" s="47">
        <v>27</v>
      </c>
      <c r="X33" s="47">
        <v>25</v>
      </c>
      <c r="Y33" s="47">
        <v>15</v>
      </c>
      <c r="Z33" s="47">
        <v>21</v>
      </c>
      <c r="AA33" s="47">
        <v>22</v>
      </c>
      <c r="AB33" s="47">
        <v>16</v>
      </c>
      <c r="AC33" s="47">
        <v>12</v>
      </c>
      <c r="AD33" s="47">
        <v>12</v>
      </c>
      <c r="AE33" s="47">
        <v>28</v>
      </c>
      <c r="AF33" s="39">
        <v>-0.60329999999999995</v>
      </c>
      <c r="AG33" s="39">
        <v>1.0718000000000001</v>
      </c>
      <c r="AH33" s="39">
        <v>21.060099999999998</v>
      </c>
      <c r="AI33" s="39">
        <v>0.80710000000000004</v>
      </c>
      <c r="AJ33" s="39">
        <v>4114.00414</v>
      </c>
      <c r="AK33" s="39">
        <v>2.5992000000000002</v>
      </c>
      <c r="AL33" s="39">
        <v>69.088899999999995</v>
      </c>
      <c r="AM33" s="39">
        <v>28.159600000000001</v>
      </c>
      <c r="AN33" s="39">
        <v>0.1522</v>
      </c>
      <c r="AO33" s="58" t="s">
        <v>293</v>
      </c>
      <c r="AP33" s="58" t="s">
        <v>294</v>
      </c>
    </row>
    <row r="34" spans="1:42" x14ac:dyDescent="0.25">
      <c r="A34" s="123">
        <v>44313</v>
      </c>
      <c r="B34" s="37" t="s">
        <v>631</v>
      </c>
      <c r="C34" s="38">
        <v>43913</v>
      </c>
      <c r="D34" s="39">
        <v>1182.6457</v>
      </c>
      <c r="E34" s="39">
        <v>2.12</v>
      </c>
      <c r="F34" s="39">
        <v>45.28</v>
      </c>
      <c r="G34" s="39">
        <v>8.6112000000000002</v>
      </c>
      <c r="H34" s="39">
        <v>22.6768</v>
      </c>
      <c r="I34" s="39">
        <v>26.0228</v>
      </c>
      <c r="J34" s="39">
        <v>45.688499999999998</v>
      </c>
      <c r="K34" s="39">
        <v>38.307200000000002</v>
      </c>
      <c r="L34" s="39">
        <v>24.133900000000001</v>
      </c>
      <c r="M34" s="39">
        <v>36.7121</v>
      </c>
      <c r="N34" s="39"/>
      <c r="O34" s="39"/>
      <c r="P34" s="39"/>
      <c r="Q34" s="39">
        <v>42.710299999999997</v>
      </c>
      <c r="R34" s="47">
        <v>18</v>
      </c>
      <c r="S34" s="47">
        <v>12</v>
      </c>
      <c r="T34" s="47">
        <v>10</v>
      </c>
      <c r="U34" s="47">
        <v>12</v>
      </c>
      <c r="V34" s="47">
        <v>18</v>
      </c>
      <c r="W34" s="47">
        <v>19</v>
      </c>
      <c r="X34" s="47">
        <v>24</v>
      </c>
      <c r="Y34" s="47">
        <v>19</v>
      </c>
      <c r="Z34" s="47">
        <v>19</v>
      </c>
      <c r="AA34" s="47">
        <v>11</v>
      </c>
      <c r="AB34" s="47"/>
      <c r="AC34" s="47"/>
      <c r="AD34" s="47"/>
      <c r="AE34" s="47">
        <v>2</v>
      </c>
      <c r="AF34" s="39">
        <v>-1.8843999999999999</v>
      </c>
      <c r="AG34" s="39">
        <v>0.9728</v>
      </c>
      <c r="AH34" s="39">
        <v>25.724499999999999</v>
      </c>
      <c r="AI34" s="39">
        <v>0.95409999999999995</v>
      </c>
      <c r="AJ34" s="39">
        <v>7848.6073500000002</v>
      </c>
      <c r="AK34" s="39">
        <v>16.036100000000001</v>
      </c>
      <c r="AL34" s="39">
        <v>68.153300000000002</v>
      </c>
      <c r="AM34" s="39">
        <v>10.9594</v>
      </c>
      <c r="AN34" s="39">
        <v>4.8512000000000004</v>
      </c>
      <c r="AO34" s="58" t="s">
        <v>632</v>
      </c>
      <c r="AP34" s="58" t="s">
        <v>276</v>
      </c>
    </row>
    <row r="35" spans="1:42" x14ac:dyDescent="0.25">
      <c r="A35" s="123">
        <v>3628</v>
      </c>
      <c r="B35" s="37" t="s">
        <v>633</v>
      </c>
      <c r="C35" s="38">
        <v>38563</v>
      </c>
      <c r="D35" s="39">
        <v>10682.515600000001</v>
      </c>
      <c r="E35" s="39">
        <v>1.74</v>
      </c>
      <c r="F35" s="39">
        <v>295.3331</v>
      </c>
      <c r="G35" s="39">
        <v>8.7752999999999997</v>
      </c>
      <c r="H35" s="39">
        <v>22.318200000000001</v>
      </c>
      <c r="I35" s="39">
        <v>23.919599999999999</v>
      </c>
      <c r="J35" s="39">
        <v>42.1066</v>
      </c>
      <c r="K35" s="39">
        <v>36.805</v>
      </c>
      <c r="L35" s="39">
        <v>22.339500000000001</v>
      </c>
      <c r="M35" s="39">
        <v>33.963799999999999</v>
      </c>
      <c r="N35" s="39">
        <v>24.6922</v>
      </c>
      <c r="O35" s="39">
        <v>16.6342</v>
      </c>
      <c r="P35" s="39">
        <v>18.2729</v>
      </c>
      <c r="Q35" s="39">
        <v>16.7806</v>
      </c>
      <c r="R35" s="47">
        <v>8</v>
      </c>
      <c r="S35" s="47">
        <v>17</v>
      </c>
      <c r="T35" s="47">
        <v>14</v>
      </c>
      <c r="U35" s="47">
        <v>10</v>
      </c>
      <c r="V35" s="47">
        <v>19</v>
      </c>
      <c r="W35" s="47">
        <v>23</v>
      </c>
      <c r="X35" s="47">
        <v>26</v>
      </c>
      <c r="Y35" s="47">
        <v>23</v>
      </c>
      <c r="Z35" s="47">
        <v>22</v>
      </c>
      <c r="AA35" s="47">
        <v>18</v>
      </c>
      <c r="AB35" s="47">
        <v>14</v>
      </c>
      <c r="AC35" s="47">
        <v>15</v>
      </c>
      <c r="AD35" s="47">
        <v>16</v>
      </c>
      <c r="AE35" s="47">
        <v>20</v>
      </c>
      <c r="AF35" s="39">
        <v>-3.5819999999999999</v>
      </c>
      <c r="AG35" s="39">
        <v>0.94920000000000004</v>
      </c>
      <c r="AH35" s="39">
        <v>23.413</v>
      </c>
      <c r="AI35" s="39">
        <v>0.89870000000000005</v>
      </c>
      <c r="AJ35" s="39">
        <v>5032.0080800000005</v>
      </c>
      <c r="AK35" s="39">
        <v>9.0557999999999996</v>
      </c>
      <c r="AL35" s="39">
        <v>66.191299999999998</v>
      </c>
      <c r="AM35" s="39">
        <v>20.518000000000001</v>
      </c>
      <c r="AN35" s="39">
        <v>4.2348999999999997</v>
      </c>
      <c r="AO35" s="58" t="s">
        <v>634</v>
      </c>
      <c r="AP35" s="58" t="s">
        <v>237</v>
      </c>
    </row>
    <row r="36" spans="1:42" s="68" customFormat="1" x14ac:dyDescent="0.25">
      <c r="A36" s="123">
        <v>46769</v>
      </c>
      <c r="B36" s="129" t="s">
        <v>635</v>
      </c>
      <c r="C36" s="38">
        <v>44811</v>
      </c>
      <c r="D36" s="39">
        <v>1868.7910999999999</v>
      </c>
      <c r="E36" s="39">
        <v>2.0099999999999998</v>
      </c>
      <c r="F36" s="39">
        <v>16.994</v>
      </c>
      <c r="G36" s="39">
        <v>6.6590999999999996</v>
      </c>
      <c r="H36" s="39">
        <v>19.3231</v>
      </c>
      <c r="I36" s="39">
        <v>22.4528</v>
      </c>
      <c r="J36" s="39">
        <v>49.819299999999998</v>
      </c>
      <c r="K36" s="39"/>
      <c r="L36" s="39"/>
      <c r="M36" s="39"/>
      <c r="N36" s="39"/>
      <c r="O36" s="39"/>
      <c r="P36" s="39"/>
      <c r="Q36" s="39">
        <v>34.562199999999997</v>
      </c>
      <c r="R36" s="47">
        <v>-2146826246</v>
      </c>
      <c r="S36" s="47">
        <v>-2146826246</v>
      </c>
      <c r="T36" s="47">
        <v>-2146826246</v>
      </c>
      <c r="U36" s="47">
        <v>-2146826246</v>
      </c>
      <c r="V36" s="47">
        <v>-2146826246</v>
      </c>
      <c r="W36" s="47">
        <v>-2146826246</v>
      </c>
      <c r="X36" s="47">
        <v>-2146826246</v>
      </c>
      <c r="Y36" s="47"/>
      <c r="Z36" s="47"/>
      <c r="AA36" s="47"/>
      <c r="AB36" s="47"/>
      <c r="AC36" s="47"/>
      <c r="AD36" s="47"/>
      <c r="AE36" s="47">
        <v>-2146826246</v>
      </c>
      <c r="AF36" s="39">
        <v>1.5276000000000001</v>
      </c>
      <c r="AG36" s="39">
        <v>3.1448</v>
      </c>
      <c r="AH36" s="39">
        <v>12.2394</v>
      </c>
      <c r="AI36" s="39">
        <v>0.90200000000000002</v>
      </c>
      <c r="AJ36" s="39">
        <v>5456.7844100000002</v>
      </c>
      <c r="AK36" s="39">
        <v>7.8685999999999998</v>
      </c>
      <c r="AL36" s="39">
        <v>60.247700000000002</v>
      </c>
      <c r="AM36" s="39">
        <v>17.1797</v>
      </c>
      <c r="AN36" s="39">
        <v>14.704000000000001</v>
      </c>
      <c r="AO36" s="58" t="s">
        <v>574</v>
      </c>
      <c r="AP36" s="58" t="s">
        <v>302</v>
      </c>
    </row>
    <row r="37" spans="1:42" x14ac:dyDescent="0.25">
      <c r="J37" s="39"/>
      <c r="L37" s="39"/>
    </row>
    <row r="38" spans="1:42" ht="12.75" customHeight="1" x14ac:dyDescent="0.25">
      <c r="B38" s="176" t="s">
        <v>56</v>
      </c>
      <c r="C38" s="176"/>
      <c r="D38" s="176"/>
      <c r="E38" s="176"/>
      <c r="F38" s="176"/>
      <c r="G38" s="40">
        <v>8.2138250000000017</v>
      </c>
      <c r="H38" s="40">
        <v>23.782860714285722</v>
      </c>
      <c r="I38" s="40">
        <v>28.632914285714282</v>
      </c>
      <c r="J38" s="40">
        <v>53.980599999999988</v>
      </c>
      <c r="K38" s="40">
        <v>42.747067999999999</v>
      </c>
      <c r="L38" s="40">
        <v>25.927392000000005</v>
      </c>
      <c r="M38" s="40">
        <v>36.263016666666665</v>
      </c>
      <c r="N38" s="40">
        <v>25.950527272727264</v>
      </c>
      <c r="O38" s="40">
        <v>18.126104761904763</v>
      </c>
      <c r="P38" s="40">
        <v>19.220295</v>
      </c>
      <c r="Q38" s="40">
        <v>21.788178571428571</v>
      </c>
    </row>
    <row r="39" spans="1:42" ht="12.75" customHeight="1" x14ac:dyDescent="0.25">
      <c r="B39" s="177" t="s">
        <v>57</v>
      </c>
      <c r="C39" s="177"/>
      <c r="D39" s="177"/>
      <c r="E39" s="177"/>
      <c r="F39" s="177"/>
      <c r="G39" s="40">
        <v>8.5164500000000007</v>
      </c>
      <c r="H39" s="40">
        <v>24.3309</v>
      </c>
      <c r="I39" s="40">
        <v>28.3674</v>
      </c>
      <c r="J39" s="40">
        <v>53.49</v>
      </c>
      <c r="K39" s="40">
        <v>43.396099999999997</v>
      </c>
      <c r="L39" s="40">
        <v>25.130800000000001</v>
      </c>
      <c r="M39" s="40">
        <v>35.576499999999996</v>
      </c>
      <c r="N39" s="40">
        <v>25.634999999999998</v>
      </c>
      <c r="O39" s="40">
        <v>17.786999999999999</v>
      </c>
      <c r="P39" s="40">
        <v>18.973500000000001</v>
      </c>
      <c r="Q39" s="40">
        <v>19.198149999999998</v>
      </c>
    </row>
    <row r="40" spans="1:42" x14ac:dyDescent="0.25">
      <c r="I40" s="43"/>
      <c r="J40" s="43"/>
      <c r="K40" s="43"/>
      <c r="L40" s="43"/>
    </row>
    <row r="41" spans="1:42" ht="12.75" customHeight="1" x14ac:dyDescent="0.25">
      <c r="B41" s="41" t="s">
        <v>58</v>
      </c>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c r="AE41" s="44"/>
      <c r="AF41" s="44"/>
      <c r="AG41" s="44"/>
      <c r="AH41" s="44"/>
      <c r="AI41" s="44"/>
      <c r="AJ41" s="44"/>
      <c r="AK41" s="44"/>
      <c r="AL41" s="44"/>
      <c r="AM41" s="44"/>
      <c r="AN41" s="44"/>
      <c r="AO41" s="44"/>
      <c r="AP41" s="44"/>
    </row>
    <row r="42" spans="1:42" x14ac:dyDescent="0.25">
      <c r="A42">
        <v>60</v>
      </c>
      <c r="B42" s="42" t="s">
        <v>578</v>
      </c>
      <c r="C42" s="42"/>
      <c r="D42" s="42"/>
      <c r="E42" s="42"/>
      <c r="F42" s="43">
        <v>22305.1</v>
      </c>
      <c r="G42" s="43">
        <v>5.4890999999999996</v>
      </c>
      <c r="H42" s="43">
        <v>13.6157</v>
      </c>
      <c r="I42" s="43">
        <v>18.774000000000001</v>
      </c>
      <c r="J42" s="43">
        <v>37.686199999999999</v>
      </c>
      <c r="K42" s="43">
        <v>31.1877</v>
      </c>
      <c r="L42" s="43">
        <v>18.497699999999998</v>
      </c>
      <c r="M42" s="43">
        <v>27.5975</v>
      </c>
      <c r="N42" s="43">
        <v>18.231100000000001</v>
      </c>
      <c r="O42" s="43">
        <v>14.8536</v>
      </c>
      <c r="P42" s="43">
        <v>13.946300000000001</v>
      </c>
      <c r="Q42" s="43"/>
      <c r="R42" s="43"/>
      <c r="S42" s="43"/>
      <c r="T42" s="43"/>
      <c r="U42" s="43"/>
      <c r="V42" s="43"/>
      <c r="W42" s="43"/>
      <c r="X42" s="43"/>
      <c r="Y42" s="43"/>
      <c r="Z42" s="43"/>
      <c r="AA42" s="43"/>
      <c r="AB42" s="43"/>
      <c r="AC42" s="43"/>
      <c r="AD42" s="43"/>
      <c r="AE42" s="43"/>
      <c r="AF42" s="43">
        <v>0</v>
      </c>
      <c r="AG42" s="43">
        <v>0.86760000000000004</v>
      </c>
      <c r="AH42" s="43">
        <v>18.665500000000002</v>
      </c>
      <c r="AI42" s="43">
        <v>1</v>
      </c>
      <c r="AJ42" s="43"/>
      <c r="AK42" s="43"/>
      <c r="AL42" s="43"/>
      <c r="AM42" s="43"/>
      <c r="AN42" s="43"/>
      <c r="AO42" s="43"/>
      <c r="AP42" s="43"/>
    </row>
    <row r="43" spans="1:42" x14ac:dyDescent="0.25">
      <c r="A43">
        <v>31</v>
      </c>
      <c r="B43" s="42" t="s">
        <v>636</v>
      </c>
      <c r="C43" s="42"/>
      <c r="D43" s="42"/>
      <c r="E43" s="42"/>
      <c r="F43" s="43">
        <v>55473.8</v>
      </c>
      <c r="G43" s="43">
        <v>6.9493</v>
      </c>
      <c r="H43" s="43">
        <v>20.805599999999998</v>
      </c>
      <c r="I43" s="43">
        <v>26.005400000000002</v>
      </c>
      <c r="J43" s="43">
        <v>57.0197</v>
      </c>
      <c r="K43" s="43">
        <v>48.0169</v>
      </c>
      <c r="L43" s="43">
        <v>27.842500000000001</v>
      </c>
      <c r="M43" s="43">
        <v>39.633400000000002</v>
      </c>
      <c r="N43" s="43">
        <v>26.026700000000002</v>
      </c>
      <c r="O43" s="43">
        <v>17.414300000000001</v>
      </c>
      <c r="P43" s="43">
        <v>18.011299999999999</v>
      </c>
      <c r="Q43" s="43"/>
      <c r="R43" s="43"/>
      <c r="S43" s="43"/>
      <c r="T43" s="43"/>
      <c r="U43" s="43"/>
      <c r="V43" s="43"/>
      <c r="W43" s="43"/>
      <c r="X43" s="43"/>
      <c r="Y43" s="43"/>
      <c r="Z43" s="43"/>
      <c r="AA43" s="43"/>
      <c r="AB43" s="43"/>
      <c r="AC43" s="43"/>
      <c r="AD43" s="43"/>
      <c r="AE43" s="43"/>
      <c r="AF43" s="43">
        <v>0</v>
      </c>
      <c r="AG43" s="43">
        <v>1.0478000000000001</v>
      </c>
      <c r="AH43" s="43">
        <v>26.404900000000001</v>
      </c>
      <c r="AI43" s="43">
        <v>1</v>
      </c>
      <c r="AJ43" s="43"/>
      <c r="AK43" s="43"/>
      <c r="AL43" s="43"/>
      <c r="AM43" s="43"/>
      <c r="AN43" s="43"/>
      <c r="AO43" s="43"/>
      <c r="AP43" s="43"/>
    </row>
    <row r="44" spans="1:42" x14ac:dyDescent="0.25">
      <c r="A44">
        <v>299</v>
      </c>
      <c r="B44" s="42" t="s">
        <v>637</v>
      </c>
      <c r="C44" s="42"/>
      <c r="D44" s="42"/>
      <c r="E44" s="42"/>
      <c r="F44" s="43">
        <v>74637.08</v>
      </c>
      <c r="G44" s="43">
        <v>7.0401999999999996</v>
      </c>
      <c r="H44" s="43">
        <v>20.9467</v>
      </c>
      <c r="I44" s="43">
        <v>26.3187</v>
      </c>
      <c r="J44" s="43">
        <v>58.108499999999999</v>
      </c>
      <c r="K44" s="43">
        <v>49.0869</v>
      </c>
      <c r="L44" s="43">
        <v>28.914999999999999</v>
      </c>
      <c r="M44" s="43">
        <v>40.818600000000004</v>
      </c>
      <c r="N44" s="43">
        <v>27.183499999999999</v>
      </c>
      <c r="O44" s="43">
        <v>18.499400000000001</v>
      </c>
      <c r="P44" s="43">
        <v>19.201899999999998</v>
      </c>
      <c r="Q44" s="43"/>
      <c r="R44" s="43"/>
      <c r="S44" s="43"/>
      <c r="T44" s="43"/>
      <c r="U44" s="43"/>
      <c r="V44" s="43"/>
      <c r="W44" s="43"/>
      <c r="X44" s="43"/>
      <c r="Y44" s="43"/>
      <c r="Z44" s="43"/>
      <c r="AA44" s="43"/>
      <c r="AB44" s="43"/>
      <c r="AC44" s="43"/>
      <c r="AD44" s="43"/>
      <c r="AE44" s="43"/>
      <c r="AF44" s="43">
        <v>0</v>
      </c>
      <c r="AG44" s="43">
        <v>1.0862000000000001</v>
      </c>
      <c r="AH44" s="43">
        <v>26.530999999999999</v>
      </c>
      <c r="AI44" s="43">
        <v>1</v>
      </c>
      <c r="AJ44" s="43"/>
      <c r="AK44" s="43"/>
      <c r="AL44" s="43"/>
      <c r="AM44" s="43"/>
      <c r="AN44" s="43"/>
      <c r="AO44" s="43"/>
      <c r="AP44" s="43"/>
    </row>
    <row r="45" spans="1:42" x14ac:dyDescent="0.25">
      <c r="A45">
        <v>442</v>
      </c>
      <c r="B45" s="42" t="s">
        <v>638</v>
      </c>
      <c r="C45" s="42"/>
      <c r="D45" s="42"/>
      <c r="E45" s="42"/>
      <c r="F45" s="43">
        <v>20766.7</v>
      </c>
      <c r="G45" s="43">
        <v>7.3070000000000004</v>
      </c>
      <c r="H45" s="43">
        <v>22.072700000000001</v>
      </c>
      <c r="I45" s="43">
        <v>27.2165</v>
      </c>
      <c r="J45" s="43">
        <v>56.6601</v>
      </c>
      <c r="K45" s="43">
        <v>47.151000000000003</v>
      </c>
      <c r="L45" s="43">
        <v>27.478400000000001</v>
      </c>
      <c r="M45" s="43">
        <v>38.997599999999998</v>
      </c>
      <c r="N45" s="43">
        <v>27.108799999999999</v>
      </c>
      <c r="O45" s="43"/>
      <c r="P45" s="43"/>
      <c r="Q45" s="43"/>
      <c r="R45" s="43"/>
      <c r="S45" s="43"/>
      <c r="T45" s="43"/>
      <c r="U45" s="43"/>
      <c r="V45" s="43"/>
      <c r="W45" s="43"/>
      <c r="X45" s="43"/>
      <c r="Y45" s="43"/>
      <c r="Z45" s="43"/>
      <c r="AA45" s="43"/>
      <c r="AB45" s="43"/>
      <c r="AC45" s="43"/>
      <c r="AD45" s="43"/>
      <c r="AE45" s="43"/>
      <c r="AF45" s="43">
        <v>0</v>
      </c>
      <c r="AG45" s="43">
        <v>1.0539000000000001</v>
      </c>
      <c r="AH45" s="43">
        <v>25.3567</v>
      </c>
      <c r="AI45" s="43">
        <v>1</v>
      </c>
      <c r="AJ45" s="43"/>
      <c r="AK45" s="43"/>
      <c r="AL45" s="43"/>
      <c r="AM45" s="43"/>
      <c r="AN45" s="43"/>
      <c r="AO45" s="43"/>
      <c r="AP45" s="43"/>
    </row>
    <row r="46" spans="1:42" x14ac:dyDescent="0.25">
      <c r="A46">
        <v>349</v>
      </c>
      <c r="B46" s="42" t="s">
        <v>639</v>
      </c>
      <c r="C46" s="42"/>
      <c r="D46" s="42"/>
      <c r="E46" s="42"/>
      <c r="F46" s="43">
        <v>26180.42</v>
      </c>
      <c r="G46" s="43">
        <v>7.3955000000000002</v>
      </c>
      <c r="H46" s="43">
        <v>22.212700000000002</v>
      </c>
      <c r="I46" s="43">
        <v>27.517499999999998</v>
      </c>
      <c r="J46" s="43">
        <v>57.720300000000002</v>
      </c>
      <c r="K46" s="43">
        <v>48.158299999999997</v>
      </c>
      <c r="L46" s="43">
        <v>28.473800000000001</v>
      </c>
      <c r="M46" s="43">
        <v>40.120800000000003</v>
      </c>
      <c r="N46" s="43">
        <v>28.210899999999999</v>
      </c>
      <c r="O46" s="43">
        <v>20.3005</v>
      </c>
      <c r="P46" s="43">
        <v>20.689800000000002</v>
      </c>
      <c r="Q46" s="43"/>
      <c r="R46" s="43"/>
      <c r="S46" s="43"/>
      <c r="T46" s="43"/>
      <c r="U46" s="43"/>
      <c r="V46" s="43"/>
      <c r="W46" s="43"/>
      <c r="X46" s="43"/>
      <c r="Y46" s="43"/>
      <c r="Z46" s="43"/>
      <c r="AA46" s="43"/>
      <c r="AB46" s="43"/>
      <c r="AC46" s="43"/>
      <c r="AD46" s="43"/>
      <c r="AE46" s="43"/>
      <c r="AF46" s="43">
        <v>0</v>
      </c>
      <c r="AG46" s="43">
        <v>1.0901000000000001</v>
      </c>
      <c r="AH46" s="43">
        <v>25.4969</v>
      </c>
      <c r="AI46" s="43">
        <v>1</v>
      </c>
      <c r="AJ46" s="43"/>
      <c r="AK46" s="43"/>
      <c r="AL46" s="43"/>
      <c r="AM46" s="43"/>
      <c r="AN46" s="43"/>
      <c r="AO46" s="43"/>
      <c r="AP46" s="43"/>
    </row>
    <row r="47" spans="1:42" x14ac:dyDescent="0.25">
      <c r="A47">
        <v>12</v>
      </c>
      <c r="B47" s="42" t="s">
        <v>640</v>
      </c>
      <c r="C47" s="42"/>
      <c r="D47" s="42"/>
      <c r="E47" s="42"/>
      <c r="F47" s="43">
        <v>46086.53</v>
      </c>
      <c r="G47" s="43">
        <v>6.9741</v>
      </c>
      <c r="H47" s="43">
        <v>22.0443</v>
      </c>
      <c r="I47" s="43">
        <v>31.463100000000001</v>
      </c>
      <c r="J47" s="43">
        <v>62.034399999999998</v>
      </c>
      <c r="K47" s="43">
        <v>48.064300000000003</v>
      </c>
      <c r="L47" s="43">
        <v>27.4099</v>
      </c>
      <c r="M47" s="43">
        <v>37.679200000000002</v>
      </c>
      <c r="N47" s="43">
        <v>25.6783</v>
      </c>
      <c r="O47" s="43">
        <v>17.551600000000001</v>
      </c>
      <c r="P47" s="43">
        <v>17.776499999999999</v>
      </c>
      <c r="Q47" s="43"/>
      <c r="R47" s="43"/>
      <c r="S47" s="43"/>
      <c r="T47" s="43"/>
      <c r="U47" s="43"/>
      <c r="V47" s="43"/>
      <c r="W47" s="43"/>
      <c r="X47" s="43"/>
      <c r="Y47" s="43"/>
      <c r="Z47" s="43"/>
      <c r="AA47" s="43"/>
      <c r="AB47" s="43"/>
      <c r="AC47" s="43"/>
      <c r="AD47" s="43"/>
      <c r="AE47" s="43"/>
      <c r="AF47" s="43">
        <v>0</v>
      </c>
      <c r="AG47" s="43">
        <v>0.9617</v>
      </c>
      <c r="AH47" s="43">
        <v>25.731000000000002</v>
      </c>
      <c r="AI47" s="43">
        <v>1</v>
      </c>
      <c r="AJ47" s="43"/>
      <c r="AK47" s="43"/>
      <c r="AL47" s="43"/>
      <c r="AM47" s="43"/>
      <c r="AN47" s="43"/>
      <c r="AO47" s="43"/>
      <c r="AP47" s="43"/>
    </row>
    <row r="48" spans="1:42" x14ac:dyDescent="0.25">
      <c r="A48">
        <v>398</v>
      </c>
      <c r="B48" s="42" t="s">
        <v>641</v>
      </c>
      <c r="C48" s="42"/>
      <c r="D48" s="42"/>
      <c r="E48" s="42"/>
      <c r="F48" s="43">
        <v>57998.771777510803</v>
      </c>
      <c r="G48" s="43">
        <v>7.19</v>
      </c>
      <c r="H48" s="43">
        <v>22.328700000000001</v>
      </c>
      <c r="I48" s="43">
        <v>32.041899999999998</v>
      </c>
      <c r="J48" s="43">
        <v>63.781100000000002</v>
      </c>
      <c r="K48" s="43">
        <v>49.765500000000003</v>
      </c>
      <c r="L48" s="43">
        <v>28.8613</v>
      </c>
      <c r="M48" s="43">
        <v>39.225700000000003</v>
      </c>
      <c r="N48" s="43">
        <v>27.143699999999999</v>
      </c>
      <c r="O48" s="43">
        <v>18.852799999999998</v>
      </c>
      <c r="P48" s="43">
        <v>19.1433</v>
      </c>
      <c r="Q48" s="43"/>
      <c r="R48" s="43"/>
      <c r="S48" s="43"/>
      <c r="T48" s="43"/>
      <c r="U48" s="43"/>
      <c r="V48" s="43"/>
      <c r="W48" s="43"/>
      <c r="X48" s="43"/>
      <c r="Y48" s="43"/>
      <c r="Z48" s="43"/>
      <c r="AA48" s="43"/>
      <c r="AB48" s="43"/>
      <c r="AC48" s="43"/>
      <c r="AD48" s="43"/>
      <c r="AE48" s="43"/>
      <c r="AF48" s="43">
        <v>0</v>
      </c>
      <c r="AG48" s="43">
        <v>1.0107999999999999</v>
      </c>
      <c r="AH48" s="43">
        <v>25.957999999999998</v>
      </c>
      <c r="AI48" s="43">
        <v>1</v>
      </c>
      <c r="AJ48" s="43"/>
      <c r="AK48" s="43"/>
      <c r="AL48" s="43"/>
      <c r="AM48" s="43"/>
      <c r="AN48" s="43"/>
      <c r="AO48" s="43"/>
      <c r="AP48" s="43"/>
    </row>
    <row r="49" spans="10:17" x14ac:dyDescent="0.25">
      <c r="J49" s="43"/>
      <c r="K49" s="43"/>
      <c r="L49" s="43"/>
      <c r="M49" s="43"/>
      <c r="N49" s="43"/>
      <c r="O49" s="43"/>
      <c r="P49" s="43"/>
      <c r="Q49" s="43"/>
    </row>
  </sheetData>
  <mergeCells count="13">
    <mergeCell ref="AO5:AO6"/>
    <mergeCell ref="AP5:AP6"/>
    <mergeCell ref="B39:F39"/>
    <mergeCell ref="G5:J5"/>
    <mergeCell ref="K5:Q5"/>
    <mergeCell ref="R5:AE5"/>
    <mergeCell ref="AF5:AI5"/>
    <mergeCell ref="B38:F38"/>
    <mergeCell ref="B5:B6"/>
    <mergeCell ref="C5:C6"/>
    <mergeCell ref="D5:D6"/>
    <mergeCell ref="E5:E6"/>
    <mergeCell ref="F5:F6"/>
  </mergeCells>
  <conditionalFormatting sqref="L37">
    <cfRule type="cellIs" dxfId="1014" priority="49" operator="equal">
      <formula>""</formula>
    </cfRule>
    <cfRule type="cellIs" dxfId="1013" priority="50" operator="greaterThanOrEqual">
      <formula>L$38</formula>
    </cfRule>
  </conditionalFormatting>
  <conditionalFormatting sqref="R8:AA10 AC8:AE10 R11:AE25 R29:AE36">
    <cfRule type="cellIs" dxfId="1012" priority="48" operator="lessThanOrEqual">
      <formula>10</formula>
    </cfRule>
  </conditionalFormatting>
  <conditionalFormatting sqref="AB8:AB10">
    <cfRule type="cellIs" dxfId="1011" priority="38" operator="lessThanOrEqual">
      <formula>10</formula>
    </cfRule>
  </conditionalFormatting>
  <conditionalFormatting sqref="J37">
    <cfRule type="cellIs" dxfId="1010" priority="32" operator="equal">
      <formula>""</formula>
    </cfRule>
    <cfRule type="cellIs" dxfId="1009" priority="33" operator="greaterThanOrEqual">
      <formula>#REF!</formula>
    </cfRule>
  </conditionalFormatting>
  <conditionalFormatting sqref="G8:Q36">
    <cfRule type="cellIs" dxfId="1008" priority="691" operator="equal">
      <formula>""</formula>
    </cfRule>
    <cfRule type="cellIs" dxfId="1007" priority="692" operator="greaterThanOrEqual">
      <formula>G$38</formula>
    </cfRule>
  </conditionalFormatting>
  <conditionalFormatting sqref="R26:AE28">
    <cfRule type="cellIs" dxfId="1006" priority="1" operator="lessThanOrEqual">
      <formula>10</formula>
    </cfRule>
  </conditionalFormatting>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5:AP52"/>
  <sheetViews>
    <sheetView showGridLines="0" workbookViewId="0">
      <pane xSplit="2" ySplit="6" topLeftCell="C7" activePane="bottomRight" state="frozen"/>
      <selection pane="topRight"/>
      <selection pane="bottomLeft"/>
      <selection pane="bottomRight" activeCell="C7" sqref="C7"/>
    </sheetView>
  </sheetViews>
  <sheetFormatPr defaultRowHeight="15" x14ac:dyDescent="0.25"/>
  <cols>
    <col min="1" max="1" width="6" hidden="1" customWidth="1"/>
    <col min="2" max="2" width="30.5703125" customWidth="1"/>
    <col min="3" max="3" width="10.7109375" customWidth="1"/>
    <col min="4" max="6" width="9.28515625" customWidth="1"/>
    <col min="7" max="40" width="9.5703125" customWidth="1"/>
    <col min="41" max="41" width="24.7109375" style="123" customWidth="1"/>
    <col min="42" max="42" width="35.7109375" style="123" customWidth="1"/>
  </cols>
  <sheetData>
    <row r="5" spans="1:42" x14ac:dyDescent="0.25">
      <c r="B5" s="178" t="s">
        <v>6</v>
      </c>
      <c r="C5" s="178" t="s">
        <v>7</v>
      </c>
      <c r="D5" s="178" t="s">
        <v>28</v>
      </c>
      <c r="E5" s="178" t="s">
        <v>29</v>
      </c>
      <c r="F5" s="178" t="s">
        <v>30</v>
      </c>
      <c r="G5" s="178" t="s">
        <v>24</v>
      </c>
      <c r="H5" s="178"/>
      <c r="I5" s="178"/>
      <c r="J5" s="178"/>
      <c r="K5" s="178" t="s">
        <v>25</v>
      </c>
      <c r="L5" s="178"/>
      <c r="M5" s="178"/>
      <c r="N5" s="178"/>
      <c r="O5" s="178"/>
      <c r="P5" s="178"/>
      <c r="Q5" s="178"/>
      <c r="R5" s="178" t="s">
        <v>26</v>
      </c>
      <c r="S5" s="178"/>
      <c r="T5" s="178"/>
      <c r="U5" s="178"/>
      <c r="V5" s="178"/>
      <c r="W5" s="178"/>
      <c r="X5" s="178"/>
      <c r="Y5" s="178"/>
      <c r="Z5" s="178"/>
      <c r="AA5" s="178"/>
      <c r="AB5" s="178"/>
      <c r="AC5" s="178"/>
      <c r="AD5" s="178"/>
      <c r="AE5" s="178"/>
      <c r="AF5" s="178" t="s">
        <v>27</v>
      </c>
      <c r="AG5" s="178"/>
      <c r="AH5" s="178"/>
      <c r="AI5" s="178"/>
      <c r="AJ5" s="34"/>
      <c r="AK5" s="34"/>
      <c r="AL5" s="34"/>
      <c r="AM5" s="34"/>
      <c r="AN5" s="34"/>
      <c r="AO5" s="178" t="s">
        <v>31</v>
      </c>
      <c r="AP5" s="178" t="s">
        <v>32</v>
      </c>
    </row>
    <row r="6" spans="1:42" ht="38.25" customHeight="1" x14ac:dyDescent="0.25">
      <c r="B6" s="178"/>
      <c r="C6" s="178"/>
      <c r="D6" s="178"/>
      <c r="E6" s="178"/>
      <c r="F6" s="178"/>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78"/>
      <c r="AP6" s="178"/>
    </row>
    <row r="7" spans="1:42" x14ac:dyDescent="0.25">
      <c r="B7" s="36" t="s">
        <v>63</v>
      </c>
      <c r="J7" s="39"/>
    </row>
    <row r="8" spans="1:42" x14ac:dyDescent="0.25">
      <c r="A8">
        <v>430</v>
      </c>
      <c r="B8" s="37" t="s">
        <v>642</v>
      </c>
      <c r="C8" s="38">
        <v>34740</v>
      </c>
      <c r="D8" s="39">
        <v>7515.7909</v>
      </c>
      <c r="E8" s="48">
        <v>1.85</v>
      </c>
      <c r="F8" s="39">
        <v>1437.28</v>
      </c>
      <c r="G8" s="39">
        <v>5.2598000000000003</v>
      </c>
      <c r="H8" s="39">
        <v>12.0625</v>
      </c>
      <c r="I8" s="39">
        <v>15.9939</v>
      </c>
      <c r="J8" s="39">
        <v>28.806999999999999</v>
      </c>
      <c r="K8" s="39">
        <v>22.872</v>
      </c>
      <c r="L8" s="39">
        <v>13.7295</v>
      </c>
      <c r="M8" s="39">
        <v>21.866900000000001</v>
      </c>
      <c r="N8" s="39">
        <v>13.711</v>
      </c>
      <c r="O8" s="39">
        <v>10.555199999999999</v>
      </c>
      <c r="P8" s="39">
        <v>12.1479</v>
      </c>
      <c r="Q8" s="39">
        <v>18.424199999999999</v>
      </c>
      <c r="R8" s="47">
        <v>21</v>
      </c>
      <c r="S8" s="47">
        <v>20</v>
      </c>
      <c r="T8" s="47">
        <v>16</v>
      </c>
      <c r="U8" s="47">
        <v>13</v>
      </c>
      <c r="V8" s="47">
        <v>10</v>
      </c>
      <c r="W8" s="47">
        <v>16</v>
      </c>
      <c r="X8" s="47">
        <v>18</v>
      </c>
      <c r="Y8" s="47">
        <v>24</v>
      </c>
      <c r="Z8" s="47">
        <v>25</v>
      </c>
      <c r="AA8" s="47">
        <v>13</v>
      </c>
      <c r="AB8" s="47">
        <v>21</v>
      </c>
      <c r="AC8" s="47">
        <v>22</v>
      </c>
      <c r="AD8" s="47">
        <v>13</v>
      </c>
      <c r="AE8" s="47">
        <v>2</v>
      </c>
      <c r="AF8" s="39">
        <v>-4.3609</v>
      </c>
      <c r="AG8" s="39">
        <v>0.73140000000000005</v>
      </c>
      <c r="AH8" s="39">
        <v>16.4937</v>
      </c>
      <c r="AI8" s="39">
        <v>1.4475</v>
      </c>
      <c r="AJ8" s="39">
        <v>44070.958469999998</v>
      </c>
      <c r="AK8" s="39">
        <v>57.964199999999998</v>
      </c>
      <c r="AL8" s="39">
        <v>9.7891999999999992</v>
      </c>
      <c r="AM8" s="39">
        <v>8.6724999999999994</v>
      </c>
      <c r="AN8" s="39">
        <v>23.574100000000001</v>
      </c>
      <c r="AO8" s="58" t="s">
        <v>643</v>
      </c>
      <c r="AP8" s="58" t="s">
        <v>222</v>
      </c>
    </row>
    <row r="9" spans="1:42" x14ac:dyDescent="0.25">
      <c r="A9">
        <v>40568</v>
      </c>
      <c r="B9" s="37" t="s">
        <v>644</v>
      </c>
      <c r="C9" s="38">
        <v>43321</v>
      </c>
      <c r="D9" s="39">
        <v>1575.0424</v>
      </c>
      <c r="E9" s="48">
        <v>2.14</v>
      </c>
      <c r="F9" s="39">
        <v>18.95</v>
      </c>
      <c r="G9" s="39">
        <v>5.1608999999999998</v>
      </c>
      <c r="H9" s="39">
        <v>10.948499999999999</v>
      </c>
      <c r="I9" s="39">
        <v>12.329599999999999</v>
      </c>
      <c r="J9" s="39">
        <v>20.470400000000001</v>
      </c>
      <c r="K9" s="39">
        <v>18.188500000000001</v>
      </c>
      <c r="L9" s="39">
        <v>10.825200000000001</v>
      </c>
      <c r="M9" s="39">
        <v>17.127500000000001</v>
      </c>
      <c r="N9" s="39">
        <v>12.67</v>
      </c>
      <c r="O9" s="39"/>
      <c r="P9" s="39"/>
      <c r="Q9" s="39">
        <v>11.5077</v>
      </c>
      <c r="R9" s="47">
        <v>14</v>
      </c>
      <c r="S9" s="47">
        <v>19</v>
      </c>
      <c r="T9" s="47">
        <v>17</v>
      </c>
      <c r="U9" s="47">
        <v>14</v>
      </c>
      <c r="V9" s="47">
        <v>13</v>
      </c>
      <c r="W9" s="47">
        <v>28</v>
      </c>
      <c r="X9" s="47">
        <v>30</v>
      </c>
      <c r="Y9" s="47">
        <v>30</v>
      </c>
      <c r="Z9" s="47">
        <v>30</v>
      </c>
      <c r="AA9" s="47">
        <v>29</v>
      </c>
      <c r="AB9" s="47">
        <v>25</v>
      </c>
      <c r="AC9" s="47"/>
      <c r="AD9" s="47"/>
      <c r="AE9" s="47">
        <v>28</v>
      </c>
      <c r="AF9" s="39">
        <v>-5.7857000000000003</v>
      </c>
      <c r="AG9" s="39">
        <v>0.58320000000000005</v>
      </c>
      <c r="AH9" s="39">
        <v>14.4917</v>
      </c>
      <c r="AI9" s="39">
        <v>1.2532000000000001</v>
      </c>
      <c r="AJ9" s="39">
        <v>44549.924440000003</v>
      </c>
      <c r="AK9" s="39">
        <v>52.475900000000003</v>
      </c>
      <c r="AL9" s="39">
        <v>11.070399999999999</v>
      </c>
      <c r="AM9" s="39">
        <v>11.1083</v>
      </c>
      <c r="AN9" s="39">
        <v>25.345500000000001</v>
      </c>
      <c r="AO9" s="58" t="s">
        <v>645</v>
      </c>
      <c r="AP9" s="58" t="s">
        <v>225</v>
      </c>
    </row>
    <row r="10" spans="1:42" x14ac:dyDescent="0.25">
      <c r="A10">
        <v>34066</v>
      </c>
      <c r="B10" s="37" t="s">
        <v>646</v>
      </c>
      <c r="C10" s="38">
        <v>42734</v>
      </c>
      <c r="D10" s="39">
        <v>692.34400000000005</v>
      </c>
      <c r="E10" s="48">
        <v>2.38</v>
      </c>
      <c r="F10" s="39">
        <v>22.702000000000002</v>
      </c>
      <c r="G10" s="39">
        <v>3.4777999999999998</v>
      </c>
      <c r="H10" s="39">
        <v>8.3834999999999997</v>
      </c>
      <c r="I10" s="39">
        <v>12.0588</v>
      </c>
      <c r="J10" s="39">
        <v>24.285599999999999</v>
      </c>
      <c r="K10" s="39">
        <v>22.7026</v>
      </c>
      <c r="L10" s="39">
        <v>13.696400000000001</v>
      </c>
      <c r="M10" s="39">
        <v>22.288799999999998</v>
      </c>
      <c r="N10" s="39">
        <v>14.5138</v>
      </c>
      <c r="O10" s="39">
        <v>10.8339</v>
      </c>
      <c r="P10" s="39"/>
      <c r="Q10" s="39">
        <v>11.589399999999999</v>
      </c>
      <c r="R10" s="47">
        <v>23</v>
      </c>
      <c r="S10" s="47">
        <v>21</v>
      </c>
      <c r="T10" s="47">
        <v>10</v>
      </c>
      <c r="U10" s="47">
        <v>28</v>
      </c>
      <c r="V10" s="47">
        <v>29</v>
      </c>
      <c r="W10" s="47">
        <v>29</v>
      </c>
      <c r="X10" s="47">
        <v>26</v>
      </c>
      <c r="Y10" s="47">
        <v>26</v>
      </c>
      <c r="Z10" s="47">
        <v>26</v>
      </c>
      <c r="AA10" s="47">
        <v>12</v>
      </c>
      <c r="AB10" s="47">
        <v>17</v>
      </c>
      <c r="AC10" s="47">
        <v>19</v>
      </c>
      <c r="AD10" s="47"/>
      <c r="AE10" s="47">
        <v>27</v>
      </c>
      <c r="AF10" s="39">
        <v>-2.1484000000000001</v>
      </c>
      <c r="AG10" s="39">
        <v>0.85340000000000005</v>
      </c>
      <c r="AH10" s="39">
        <v>15.8635</v>
      </c>
      <c r="AI10" s="39">
        <v>1.3807</v>
      </c>
      <c r="AJ10" s="39">
        <v>32725.46847</v>
      </c>
      <c r="AK10" s="39">
        <v>49.611600000000003</v>
      </c>
      <c r="AL10" s="39">
        <v>11.706799999999999</v>
      </c>
      <c r="AM10" s="39">
        <v>13.5852</v>
      </c>
      <c r="AN10" s="39">
        <v>25.096399999999999</v>
      </c>
      <c r="AO10" s="58" t="s">
        <v>647</v>
      </c>
      <c r="AP10" s="58" t="s">
        <v>648</v>
      </c>
    </row>
    <row r="11" spans="1:42" x14ac:dyDescent="0.25">
      <c r="A11">
        <v>32972</v>
      </c>
      <c r="B11" s="37" t="s">
        <v>649</v>
      </c>
      <c r="C11" s="38">
        <v>42571</v>
      </c>
      <c r="D11" s="39">
        <v>754.00789999999995</v>
      </c>
      <c r="E11" s="48">
        <v>2.37</v>
      </c>
      <c r="F11" s="39">
        <v>37.28</v>
      </c>
      <c r="G11" s="39">
        <v>6.6056999999999997</v>
      </c>
      <c r="H11" s="39">
        <v>18.012</v>
      </c>
      <c r="I11" s="39">
        <v>23.2804</v>
      </c>
      <c r="J11" s="39">
        <v>50.383200000000002</v>
      </c>
      <c r="K11" s="39">
        <v>37.818800000000003</v>
      </c>
      <c r="L11" s="39">
        <v>23.142700000000001</v>
      </c>
      <c r="M11" s="39">
        <v>34.479799999999997</v>
      </c>
      <c r="N11" s="39">
        <v>25.104600000000001</v>
      </c>
      <c r="O11" s="39">
        <v>17.3691</v>
      </c>
      <c r="P11" s="39"/>
      <c r="Q11" s="39">
        <v>18.066299999999998</v>
      </c>
      <c r="R11" s="47">
        <v>4</v>
      </c>
      <c r="S11" s="47">
        <v>6</v>
      </c>
      <c r="T11" s="47">
        <v>1</v>
      </c>
      <c r="U11" s="47">
        <v>2</v>
      </c>
      <c r="V11" s="47">
        <v>2</v>
      </c>
      <c r="W11" s="47">
        <v>3</v>
      </c>
      <c r="X11" s="47">
        <v>2</v>
      </c>
      <c r="Y11" s="47">
        <v>2</v>
      </c>
      <c r="Z11" s="47">
        <v>3</v>
      </c>
      <c r="AA11" s="47">
        <v>2</v>
      </c>
      <c r="AB11" s="47">
        <v>2</v>
      </c>
      <c r="AC11" s="47">
        <v>2</v>
      </c>
      <c r="AD11" s="47"/>
      <c r="AE11" s="47">
        <v>3</v>
      </c>
      <c r="AF11" s="39">
        <v>-2.4289000000000001</v>
      </c>
      <c r="AG11" s="39">
        <v>0.95520000000000005</v>
      </c>
      <c r="AH11" s="39">
        <v>25.328399999999998</v>
      </c>
      <c r="AI11" s="39">
        <v>0.88549999999999995</v>
      </c>
      <c r="AJ11" s="39">
        <v>4150.5303800000002</v>
      </c>
      <c r="AK11" s="39"/>
      <c r="AL11" s="39">
        <v>45.593899999999998</v>
      </c>
      <c r="AM11" s="39">
        <v>33.019599999999997</v>
      </c>
      <c r="AN11" s="39">
        <v>21.386500000000002</v>
      </c>
      <c r="AO11" s="58" t="s">
        <v>350</v>
      </c>
      <c r="AP11" s="58" t="s">
        <v>231</v>
      </c>
    </row>
    <row r="12" spans="1:42" s="68" customFormat="1" x14ac:dyDescent="0.25">
      <c r="A12" s="68">
        <v>33800</v>
      </c>
      <c r="B12" s="58" t="s">
        <v>650</v>
      </c>
      <c r="C12" s="38">
        <v>42832</v>
      </c>
      <c r="D12" s="39">
        <v>1038.087</v>
      </c>
      <c r="E12" s="48">
        <v>2.16</v>
      </c>
      <c r="F12" s="39">
        <v>26.517600000000002</v>
      </c>
      <c r="G12" s="39">
        <v>4.1776999999999997</v>
      </c>
      <c r="H12" s="39">
        <v>9.7583000000000002</v>
      </c>
      <c r="I12" s="39">
        <v>17.769600000000001</v>
      </c>
      <c r="J12" s="39">
        <v>32.486600000000003</v>
      </c>
      <c r="K12" s="39">
        <v>26.326799999999999</v>
      </c>
      <c r="L12" s="39">
        <v>15.6564</v>
      </c>
      <c r="M12" s="39">
        <v>21.725899999999999</v>
      </c>
      <c r="N12" s="39">
        <v>17.1797</v>
      </c>
      <c r="O12" s="39">
        <v>14.295</v>
      </c>
      <c r="P12" s="39"/>
      <c r="Q12" s="39">
        <v>14.4872</v>
      </c>
      <c r="R12" s="47">
        <v>16</v>
      </c>
      <c r="S12" s="47">
        <v>12</v>
      </c>
      <c r="T12" s="47">
        <v>18</v>
      </c>
      <c r="U12" s="47">
        <v>22</v>
      </c>
      <c r="V12" s="47">
        <v>23</v>
      </c>
      <c r="W12" s="47">
        <v>7</v>
      </c>
      <c r="X12" s="47">
        <v>11</v>
      </c>
      <c r="Y12" s="47">
        <v>12</v>
      </c>
      <c r="Z12" s="47">
        <v>12</v>
      </c>
      <c r="AA12" s="47">
        <v>14</v>
      </c>
      <c r="AB12" s="47">
        <v>8</v>
      </c>
      <c r="AC12" s="47">
        <v>6</v>
      </c>
      <c r="AD12" s="47"/>
      <c r="AE12" s="47">
        <v>10</v>
      </c>
      <c r="AF12" s="39">
        <v>-1.0215000000000001</v>
      </c>
      <c r="AG12" s="39">
        <v>0.93059999999999998</v>
      </c>
      <c r="AH12" s="39">
        <v>13.9453</v>
      </c>
      <c r="AI12" s="39">
        <v>1.2328999999999999</v>
      </c>
      <c r="AJ12" s="39">
        <v>54089.574979999998</v>
      </c>
      <c r="AK12" s="39">
        <v>47.887900000000002</v>
      </c>
      <c r="AL12" s="39">
        <v>11.1915</v>
      </c>
      <c r="AM12" s="39">
        <v>8.5864999999999991</v>
      </c>
      <c r="AN12" s="39">
        <v>32.334200000000003</v>
      </c>
      <c r="AO12" s="58" t="s">
        <v>651</v>
      </c>
      <c r="AP12" s="58" t="s">
        <v>652</v>
      </c>
    </row>
    <row r="13" spans="1:42" s="68" customFormat="1" x14ac:dyDescent="0.25">
      <c r="A13" s="68">
        <v>513</v>
      </c>
      <c r="B13" s="58" t="s">
        <v>653</v>
      </c>
      <c r="C13" s="38">
        <v>34001</v>
      </c>
      <c r="D13" s="39">
        <v>10152.64</v>
      </c>
      <c r="E13" s="48">
        <v>1.73</v>
      </c>
      <c r="F13" s="39">
        <v>334.49</v>
      </c>
      <c r="G13" s="39">
        <v>4.9116999999999997</v>
      </c>
      <c r="H13" s="39">
        <v>10.7509</v>
      </c>
      <c r="I13" s="39">
        <v>13.880599999999999</v>
      </c>
      <c r="J13" s="39">
        <v>26.950800000000001</v>
      </c>
      <c r="K13" s="39">
        <v>23.5306</v>
      </c>
      <c r="L13" s="39">
        <v>14.1784</v>
      </c>
      <c r="M13" s="39">
        <v>20.223700000000001</v>
      </c>
      <c r="N13" s="39">
        <v>15.7103</v>
      </c>
      <c r="O13" s="39">
        <v>13.4526</v>
      </c>
      <c r="P13" s="39">
        <v>13.943199999999999</v>
      </c>
      <c r="Q13" s="39">
        <v>11.8261</v>
      </c>
      <c r="R13" s="47">
        <v>25</v>
      </c>
      <c r="S13" s="47">
        <v>22</v>
      </c>
      <c r="T13" s="47">
        <v>20</v>
      </c>
      <c r="U13" s="47">
        <v>16</v>
      </c>
      <c r="V13" s="47">
        <v>15</v>
      </c>
      <c r="W13" s="47">
        <v>21</v>
      </c>
      <c r="X13" s="47">
        <v>21</v>
      </c>
      <c r="Y13" s="47">
        <v>20</v>
      </c>
      <c r="Z13" s="47">
        <v>21</v>
      </c>
      <c r="AA13" s="47">
        <v>22</v>
      </c>
      <c r="AB13" s="47">
        <v>11</v>
      </c>
      <c r="AC13" s="47">
        <v>8</v>
      </c>
      <c r="AD13" s="47">
        <v>4</v>
      </c>
      <c r="AE13" s="47">
        <v>24</v>
      </c>
      <c r="AF13" s="39">
        <v>-1.4950999999999999</v>
      </c>
      <c r="AG13" s="39">
        <v>0.89090000000000003</v>
      </c>
      <c r="AH13" s="39">
        <v>12.9529</v>
      </c>
      <c r="AI13" s="39">
        <v>1.1474</v>
      </c>
      <c r="AJ13" s="39">
        <v>44200.417150000001</v>
      </c>
      <c r="AK13" s="39">
        <v>51.126899999999999</v>
      </c>
      <c r="AL13" s="39">
        <v>14.3049</v>
      </c>
      <c r="AM13" s="39">
        <v>7.1863999999999999</v>
      </c>
      <c r="AN13" s="39">
        <v>27.381799999999998</v>
      </c>
      <c r="AO13" s="58" t="s">
        <v>654</v>
      </c>
      <c r="AP13" s="58" t="s">
        <v>655</v>
      </c>
    </row>
    <row r="14" spans="1:42" s="68" customFormat="1" x14ac:dyDescent="0.25">
      <c r="A14" s="68">
        <v>635</v>
      </c>
      <c r="B14" s="58" t="s">
        <v>656</v>
      </c>
      <c r="C14" s="38">
        <v>36307</v>
      </c>
      <c r="D14" s="39">
        <v>9131.8137000000006</v>
      </c>
      <c r="E14" s="48">
        <v>1.77</v>
      </c>
      <c r="F14" s="39">
        <v>323.21199999999999</v>
      </c>
      <c r="G14" s="39">
        <v>6.3564999999999996</v>
      </c>
      <c r="H14" s="39">
        <v>14.112</v>
      </c>
      <c r="I14" s="39">
        <v>13.9909</v>
      </c>
      <c r="J14" s="39">
        <v>28.695399999999999</v>
      </c>
      <c r="K14" s="39">
        <v>26.208400000000001</v>
      </c>
      <c r="L14" s="39">
        <v>14.0266</v>
      </c>
      <c r="M14" s="39">
        <v>20.822600000000001</v>
      </c>
      <c r="N14" s="39">
        <v>15.898300000000001</v>
      </c>
      <c r="O14" s="39">
        <v>12.954499999999999</v>
      </c>
      <c r="P14" s="39">
        <v>14.2392</v>
      </c>
      <c r="Q14" s="39">
        <v>14.861700000000001</v>
      </c>
      <c r="R14" s="47">
        <v>1</v>
      </c>
      <c r="S14" s="47">
        <v>3</v>
      </c>
      <c r="T14" s="47">
        <v>8</v>
      </c>
      <c r="U14" s="47">
        <v>3</v>
      </c>
      <c r="V14" s="47">
        <v>6</v>
      </c>
      <c r="W14" s="47">
        <v>20</v>
      </c>
      <c r="X14" s="47">
        <v>19</v>
      </c>
      <c r="Y14" s="47">
        <v>13</v>
      </c>
      <c r="Z14" s="47">
        <v>22</v>
      </c>
      <c r="AA14" s="47">
        <v>19</v>
      </c>
      <c r="AB14" s="47">
        <v>9</v>
      </c>
      <c r="AC14" s="47">
        <v>12</v>
      </c>
      <c r="AD14" s="47">
        <v>3</v>
      </c>
      <c r="AE14" s="47">
        <v>9</v>
      </c>
      <c r="AF14" s="39">
        <v>-3.3830999999999998</v>
      </c>
      <c r="AG14" s="39">
        <v>0.77210000000000001</v>
      </c>
      <c r="AH14" s="39">
        <v>15.768700000000001</v>
      </c>
      <c r="AI14" s="39">
        <v>1.3712</v>
      </c>
      <c r="AJ14" s="39">
        <v>31274.043880000001</v>
      </c>
      <c r="AK14" s="39">
        <v>42.714799999999997</v>
      </c>
      <c r="AL14" s="39">
        <v>16.390699999999999</v>
      </c>
      <c r="AM14" s="39">
        <v>12.2019</v>
      </c>
      <c r="AN14" s="39">
        <v>28.692699999999999</v>
      </c>
      <c r="AO14" s="58" t="s">
        <v>657</v>
      </c>
      <c r="AP14" s="58" t="s">
        <v>658</v>
      </c>
    </row>
    <row r="15" spans="1:42" x14ac:dyDescent="0.25">
      <c r="A15">
        <v>7922</v>
      </c>
      <c r="B15" s="37" t="s">
        <v>659</v>
      </c>
      <c r="C15" s="38">
        <v>40036</v>
      </c>
      <c r="D15" s="39">
        <v>1660.7372</v>
      </c>
      <c r="E15" s="48">
        <v>2.02</v>
      </c>
      <c r="F15" s="39">
        <v>58.18</v>
      </c>
      <c r="G15" s="39">
        <v>4.3962000000000003</v>
      </c>
      <c r="H15" s="39">
        <v>10.7979</v>
      </c>
      <c r="I15" s="39">
        <v>16.3367</v>
      </c>
      <c r="J15" s="39">
        <v>33.440399999999997</v>
      </c>
      <c r="K15" s="39">
        <v>28.829699999999999</v>
      </c>
      <c r="L15" s="39">
        <v>19.283200000000001</v>
      </c>
      <c r="M15" s="39">
        <v>24.779900000000001</v>
      </c>
      <c r="N15" s="39">
        <v>17.694299999999998</v>
      </c>
      <c r="O15" s="39">
        <v>14.487500000000001</v>
      </c>
      <c r="P15" s="39">
        <v>13.746499999999999</v>
      </c>
      <c r="Q15" s="39">
        <v>12.573399999999999</v>
      </c>
      <c r="R15" s="47">
        <v>20</v>
      </c>
      <c r="S15" s="47">
        <v>15</v>
      </c>
      <c r="T15" s="47">
        <v>11</v>
      </c>
      <c r="U15" s="47">
        <v>21</v>
      </c>
      <c r="V15" s="47">
        <v>14</v>
      </c>
      <c r="W15" s="47">
        <v>13</v>
      </c>
      <c r="X15" s="47">
        <v>9</v>
      </c>
      <c r="Y15" s="47">
        <v>5</v>
      </c>
      <c r="Z15" s="47">
        <v>5</v>
      </c>
      <c r="AA15" s="47">
        <v>8</v>
      </c>
      <c r="AB15" s="47">
        <v>6</v>
      </c>
      <c r="AC15" s="47">
        <v>5</v>
      </c>
      <c r="AD15" s="47">
        <v>5</v>
      </c>
      <c r="AE15" s="47">
        <v>22</v>
      </c>
      <c r="AF15" s="39">
        <v>3.2467000000000001</v>
      </c>
      <c r="AG15" s="39">
        <v>1.2515000000000001</v>
      </c>
      <c r="AH15" s="39">
        <v>13.1715</v>
      </c>
      <c r="AI15" s="39">
        <v>1.1652</v>
      </c>
      <c r="AJ15" s="39">
        <v>40078.133110000002</v>
      </c>
      <c r="AK15" s="39">
        <v>52.173200000000001</v>
      </c>
      <c r="AL15" s="39">
        <v>13.2483</v>
      </c>
      <c r="AM15" s="39">
        <v>6.1102999999999996</v>
      </c>
      <c r="AN15" s="39">
        <v>28.4682</v>
      </c>
      <c r="AO15" s="58" t="s">
        <v>242</v>
      </c>
      <c r="AP15" s="58" t="s">
        <v>660</v>
      </c>
    </row>
    <row r="16" spans="1:42" s="57" customFormat="1" x14ac:dyDescent="0.25">
      <c r="A16" s="57">
        <v>999</v>
      </c>
      <c r="B16" s="58" t="s">
        <v>661</v>
      </c>
      <c r="C16" s="38">
        <v>36504</v>
      </c>
      <c r="D16" s="39">
        <v>1806.9619</v>
      </c>
      <c r="E16" s="48">
        <v>2.12</v>
      </c>
      <c r="F16" s="39">
        <v>253.10990000000001</v>
      </c>
      <c r="G16" s="39">
        <v>3.9834000000000001</v>
      </c>
      <c r="H16" s="39">
        <v>9.9046000000000003</v>
      </c>
      <c r="I16" s="39">
        <v>15.3764</v>
      </c>
      <c r="J16" s="39">
        <v>31.799399999999999</v>
      </c>
      <c r="K16" s="39">
        <v>26.547499999999999</v>
      </c>
      <c r="L16" s="39">
        <v>15.6031</v>
      </c>
      <c r="M16" s="39">
        <v>23.005700000000001</v>
      </c>
      <c r="N16" s="39">
        <v>15.898300000000001</v>
      </c>
      <c r="O16" s="39">
        <v>12.8383</v>
      </c>
      <c r="P16" s="39">
        <v>13.6927</v>
      </c>
      <c r="Q16" s="39">
        <v>14.0703</v>
      </c>
      <c r="R16" s="47">
        <v>11</v>
      </c>
      <c r="S16" s="47">
        <v>17</v>
      </c>
      <c r="T16" s="47">
        <v>22</v>
      </c>
      <c r="U16" s="47">
        <v>25</v>
      </c>
      <c r="V16" s="47">
        <v>21</v>
      </c>
      <c r="W16" s="47">
        <v>17</v>
      </c>
      <c r="X16" s="47">
        <v>12</v>
      </c>
      <c r="Y16" s="47">
        <v>11</v>
      </c>
      <c r="Z16" s="47">
        <v>13</v>
      </c>
      <c r="AA16" s="47">
        <v>11</v>
      </c>
      <c r="AB16" s="47">
        <v>9</v>
      </c>
      <c r="AC16" s="47">
        <v>13</v>
      </c>
      <c r="AD16" s="47">
        <v>8</v>
      </c>
      <c r="AE16" s="47">
        <v>11</v>
      </c>
      <c r="AF16" s="39">
        <v>-1.0073000000000001</v>
      </c>
      <c r="AG16" s="39">
        <v>0.93400000000000005</v>
      </c>
      <c r="AH16" s="39">
        <v>15.0494</v>
      </c>
      <c r="AI16" s="39">
        <v>1.3259000000000001</v>
      </c>
      <c r="AJ16" s="39">
        <v>43466.209480000005</v>
      </c>
      <c r="AK16" s="39">
        <v>53.684600000000003</v>
      </c>
      <c r="AL16" s="39">
        <v>6.2165999999999997</v>
      </c>
      <c r="AM16" s="39">
        <v>8.6466999999999992</v>
      </c>
      <c r="AN16" s="39">
        <v>31.452200000000001</v>
      </c>
      <c r="AO16" s="58" t="s">
        <v>662</v>
      </c>
      <c r="AP16" s="58" t="s">
        <v>663</v>
      </c>
    </row>
    <row r="17" spans="1:42" s="57" customFormat="1" x14ac:dyDescent="0.25">
      <c r="A17" s="57">
        <v>1311</v>
      </c>
      <c r="B17" s="58" t="s">
        <v>664</v>
      </c>
      <c r="C17" s="38">
        <v>38448</v>
      </c>
      <c r="D17" s="39">
        <v>23138.205399999999</v>
      </c>
      <c r="E17" s="48">
        <v>1.7</v>
      </c>
      <c r="F17" s="39">
        <v>111.506</v>
      </c>
      <c r="G17" s="39">
        <v>4.4240000000000004</v>
      </c>
      <c r="H17" s="39">
        <v>8.9969000000000001</v>
      </c>
      <c r="I17" s="39">
        <v>12.4381</v>
      </c>
      <c r="J17" s="39">
        <v>22.465399999999999</v>
      </c>
      <c r="K17" s="39">
        <v>23.920400000000001</v>
      </c>
      <c r="L17" s="39">
        <v>15.5746</v>
      </c>
      <c r="M17" s="39">
        <v>23.177600000000002</v>
      </c>
      <c r="N17" s="39">
        <v>15.282299999999999</v>
      </c>
      <c r="O17" s="39">
        <v>11.6104</v>
      </c>
      <c r="P17" s="39">
        <v>11.3424</v>
      </c>
      <c r="Q17" s="39">
        <v>13.368499999999999</v>
      </c>
      <c r="R17" s="47">
        <v>12</v>
      </c>
      <c r="S17" s="47">
        <v>14</v>
      </c>
      <c r="T17" s="47">
        <v>27</v>
      </c>
      <c r="U17" s="47">
        <v>19</v>
      </c>
      <c r="V17" s="47">
        <v>26</v>
      </c>
      <c r="W17" s="47">
        <v>27</v>
      </c>
      <c r="X17" s="47">
        <v>28</v>
      </c>
      <c r="Y17" s="47">
        <v>17</v>
      </c>
      <c r="Z17" s="47">
        <v>14</v>
      </c>
      <c r="AA17" s="47">
        <v>10</v>
      </c>
      <c r="AB17" s="47">
        <v>12</v>
      </c>
      <c r="AC17" s="47">
        <v>15</v>
      </c>
      <c r="AD17" s="47">
        <v>15</v>
      </c>
      <c r="AE17" s="47">
        <v>13</v>
      </c>
      <c r="AF17" s="39">
        <v>2.2854999999999999</v>
      </c>
      <c r="AG17" s="39">
        <v>1.1172</v>
      </c>
      <c r="AH17" s="39">
        <v>13.2906</v>
      </c>
      <c r="AI17" s="39">
        <v>0.82720000000000005</v>
      </c>
      <c r="AJ17" s="39">
        <v>54602.711479999998</v>
      </c>
      <c r="AK17" s="39">
        <v>48.083199999999998</v>
      </c>
      <c r="AL17" s="39">
        <v>5.7605000000000004</v>
      </c>
      <c r="AM17" s="39">
        <v>13.9023</v>
      </c>
      <c r="AN17" s="39">
        <v>32.254100000000001</v>
      </c>
      <c r="AO17" s="58" t="s">
        <v>665</v>
      </c>
      <c r="AP17" s="58" t="s">
        <v>666</v>
      </c>
    </row>
    <row r="18" spans="1:42" x14ac:dyDescent="0.25">
      <c r="A18">
        <v>13017</v>
      </c>
      <c r="B18" s="37" t="s">
        <v>667</v>
      </c>
      <c r="C18" s="38">
        <v>40581</v>
      </c>
      <c r="D18" s="39">
        <v>5441.8588</v>
      </c>
      <c r="E18" s="48">
        <v>1.87</v>
      </c>
      <c r="F18" s="39">
        <v>53.123399999999997</v>
      </c>
      <c r="G18" s="39">
        <v>5.4789000000000003</v>
      </c>
      <c r="H18" s="39">
        <v>16.833300000000001</v>
      </c>
      <c r="I18" s="39">
        <v>19.5899</v>
      </c>
      <c r="J18" s="39">
        <v>33.928800000000003</v>
      </c>
      <c r="K18" s="39">
        <v>28.322800000000001</v>
      </c>
      <c r="L18" s="39">
        <v>15.8748</v>
      </c>
      <c r="M18" s="39">
        <v>21.4465</v>
      </c>
      <c r="N18" s="39">
        <v>14.8521</v>
      </c>
      <c r="O18" s="39">
        <v>11.470499999999999</v>
      </c>
      <c r="P18" s="39">
        <v>13.1754</v>
      </c>
      <c r="Q18" s="39">
        <v>13.2989</v>
      </c>
      <c r="R18" s="47">
        <v>28</v>
      </c>
      <c r="S18" s="47">
        <v>13</v>
      </c>
      <c r="T18" s="47">
        <v>2</v>
      </c>
      <c r="U18" s="47">
        <v>11</v>
      </c>
      <c r="V18" s="47">
        <v>3</v>
      </c>
      <c r="W18" s="47">
        <v>5</v>
      </c>
      <c r="X18" s="47">
        <v>7</v>
      </c>
      <c r="Y18" s="47">
        <v>9</v>
      </c>
      <c r="Z18" s="47">
        <v>11</v>
      </c>
      <c r="AA18" s="47">
        <v>15</v>
      </c>
      <c r="AB18" s="47">
        <v>14</v>
      </c>
      <c r="AC18" s="47">
        <v>16</v>
      </c>
      <c r="AD18" s="47">
        <v>9</v>
      </c>
      <c r="AE18" s="47">
        <v>15</v>
      </c>
      <c r="AF18" s="39">
        <v>-1.2544</v>
      </c>
      <c r="AG18" s="39">
        <v>0.79549999999999998</v>
      </c>
      <c r="AH18" s="39">
        <v>14.379200000000001</v>
      </c>
      <c r="AI18" s="39">
        <v>0.87839999999999996</v>
      </c>
      <c r="AJ18" s="39">
        <v>19649.618179999998</v>
      </c>
      <c r="AK18" s="39">
        <v>32.703200000000002</v>
      </c>
      <c r="AL18" s="39">
        <v>22.1601</v>
      </c>
      <c r="AM18" s="39">
        <v>19.734500000000001</v>
      </c>
      <c r="AN18" s="39">
        <v>25.4023</v>
      </c>
      <c r="AO18" s="58" t="s">
        <v>668</v>
      </c>
      <c r="AP18" s="58" t="s">
        <v>669</v>
      </c>
    </row>
    <row r="19" spans="1:42" x14ac:dyDescent="0.25">
      <c r="A19">
        <v>1482</v>
      </c>
      <c r="B19" s="37" t="s">
        <v>670</v>
      </c>
      <c r="C19" s="38">
        <v>36467</v>
      </c>
      <c r="D19" s="39">
        <v>35122.0219</v>
      </c>
      <c r="E19" s="48">
        <v>1.62</v>
      </c>
      <c r="F19" s="39">
        <v>354</v>
      </c>
      <c r="G19" s="39">
        <v>2.5878999999999999</v>
      </c>
      <c r="H19" s="39">
        <v>7.7756999999999996</v>
      </c>
      <c r="I19" s="39">
        <v>17.1371</v>
      </c>
      <c r="J19" s="39">
        <v>37.941800000000001</v>
      </c>
      <c r="K19" s="39">
        <v>30.730799999999999</v>
      </c>
      <c r="L19" s="39">
        <v>24.073599999999999</v>
      </c>
      <c r="M19" s="39">
        <v>30.331800000000001</v>
      </c>
      <c r="N19" s="39">
        <v>21.037199999999999</v>
      </c>
      <c r="O19" s="39">
        <v>16.8828</v>
      </c>
      <c r="P19" s="39">
        <v>16.613</v>
      </c>
      <c r="Q19" s="39">
        <v>15.5709</v>
      </c>
      <c r="R19" s="47">
        <v>31</v>
      </c>
      <c r="S19" s="47">
        <v>30</v>
      </c>
      <c r="T19" s="47">
        <v>29</v>
      </c>
      <c r="U19" s="47">
        <v>30</v>
      </c>
      <c r="V19" s="47">
        <v>31</v>
      </c>
      <c r="W19" s="47">
        <v>9</v>
      </c>
      <c r="X19" s="47">
        <v>4</v>
      </c>
      <c r="Y19" s="47">
        <v>3</v>
      </c>
      <c r="Z19" s="47">
        <v>2</v>
      </c>
      <c r="AA19" s="47">
        <v>4</v>
      </c>
      <c r="AB19" s="47">
        <v>4</v>
      </c>
      <c r="AC19" s="47">
        <v>3</v>
      </c>
      <c r="AD19" s="47">
        <v>2</v>
      </c>
      <c r="AE19" s="47">
        <v>7</v>
      </c>
      <c r="AF19" s="39">
        <v>7.2218999999999998</v>
      </c>
      <c r="AG19" s="39">
        <v>1.3671</v>
      </c>
      <c r="AH19" s="39">
        <v>17.488700000000001</v>
      </c>
      <c r="AI19" s="39">
        <v>1.4689000000000001</v>
      </c>
      <c r="AJ19" s="39">
        <v>51962.97464</v>
      </c>
      <c r="AK19" s="39">
        <v>62.554699999999997</v>
      </c>
      <c r="AL19" s="39">
        <v>4.843</v>
      </c>
      <c r="AM19" s="39">
        <v>4.4698000000000002</v>
      </c>
      <c r="AN19" s="39">
        <v>28.1325</v>
      </c>
      <c r="AO19" s="58" t="s">
        <v>671</v>
      </c>
      <c r="AP19" s="58" t="s">
        <v>672</v>
      </c>
    </row>
    <row r="20" spans="1:42" x14ac:dyDescent="0.25">
      <c r="A20">
        <v>33488</v>
      </c>
      <c r="B20" s="37" t="s">
        <v>673</v>
      </c>
      <c r="C20" s="38">
        <v>42667</v>
      </c>
      <c r="D20" s="39">
        <v>179.0436</v>
      </c>
      <c r="E20" s="48">
        <v>2.5299999999999998</v>
      </c>
      <c r="F20" s="39">
        <v>17.125299999999999</v>
      </c>
      <c r="G20" s="39">
        <v>2.0992000000000002</v>
      </c>
      <c r="H20" s="39">
        <v>7.8160999999999996</v>
      </c>
      <c r="I20" s="39">
        <v>9.8422999999999998</v>
      </c>
      <c r="J20" s="39">
        <v>12.059699999999999</v>
      </c>
      <c r="K20" s="39">
        <v>7.7835999999999999</v>
      </c>
      <c r="L20" s="39">
        <v>14.428599999999999</v>
      </c>
      <c r="M20" s="39">
        <v>12.058400000000001</v>
      </c>
      <c r="N20" s="39">
        <v>7.0778999999999996</v>
      </c>
      <c r="O20" s="39"/>
      <c r="P20" s="39"/>
      <c r="Q20" s="39">
        <v>8.2812999999999999</v>
      </c>
      <c r="R20" s="47">
        <v>30</v>
      </c>
      <c r="S20" s="47">
        <v>31</v>
      </c>
      <c r="T20" s="47">
        <v>32</v>
      </c>
      <c r="U20" s="47">
        <v>32</v>
      </c>
      <c r="V20" s="47">
        <v>30</v>
      </c>
      <c r="W20" s="47">
        <v>31</v>
      </c>
      <c r="X20" s="47">
        <v>32</v>
      </c>
      <c r="Y20" s="47">
        <v>32</v>
      </c>
      <c r="Z20" s="47">
        <v>18</v>
      </c>
      <c r="AA20" s="47">
        <v>30</v>
      </c>
      <c r="AB20" s="47">
        <v>30</v>
      </c>
      <c r="AC20" s="47"/>
      <c r="AD20" s="47"/>
      <c r="AE20" s="47">
        <v>32</v>
      </c>
      <c r="AF20" s="39">
        <v>-2.3384999999999998</v>
      </c>
      <c r="AG20" s="39">
        <v>0.74009999999999998</v>
      </c>
      <c r="AH20" s="39">
        <v>13.7079</v>
      </c>
      <c r="AI20" s="39">
        <v>0.96519999999999995</v>
      </c>
      <c r="AJ20" s="39">
        <v>42112.027170000001</v>
      </c>
      <c r="AK20" s="39">
        <v>58.315399999999997</v>
      </c>
      <c r="AL20" s="39">
        <v>13.439500000000001</v>
      </c>
      <c r="AM20" s="39">
        <v>4.7168000000000001</v>
      </c>
      <c r="AN20" s="39">
        <v>23.528300000000002</v>
      </c>
      <c r="AO20" s="58" t="s">
        <v>674</v>
      </c>
      <c r="AP20" s="58" t="s">
        <v>675</v>
      </c>
    </row>
    <row r="21" spans="1:42" x14ac:dyDescent="0.25">
      <c r="A21">
        <v>41853</v>
      </c>
      <c r="B21" s="37" t="s">
        <v>676</v>
      </c>
      <c r="C21" s="38">
        <v>43447</v>
      </c>
      <c r="D21" s="39">
        <v>42.0381</v>
      </c>
      <c r="E21" s="48">
        <v>2.29</v>
      </c>
      <c r="F21" s="39">
        <v>20.4175</v>
      </c>
      <c r="G21" s="39">
        <v>4.7115999999999998</v>
      </c>
      <c r="H21" s="39">
        <v>10.299300000000001</v>
      </c>
      <c r="I21" s="39">
        <v>16.102900000000002</v>
      </c>
      <c r="J21" s="39">
        <v>29.872399999999999</v>
      </c>
      <c r="K21" s="39">
        <v>24.445599999999999</v>
      </c>
      <c r="L21" s="39">
        <v>14.921799999999999</v>
      </c>
      <c r="M21" s="39">
        <v>20.582899999999999</v>
      </c>
      <c r="N21" s="39">
        <v>13.745699999999999</v>
      </c>
      <c r="O21" s="39"/>
      <c r="P21" s="39"/>
      <c r="Q21" s="39">
        <v>13.7959</v>
      </c>
      <c r="R21" s="47">
        <v>24</v>
      </c>
      <c r="S21" s="47">
        <v>25</v>
      </c>
      <c r="T21" s="47">
        <v>25</v>
      </c>
      <c r="U21" s="47">
        <v>17</v>
      </c>
      <c r="V21" s="47">
        <v>18</v>
      </c>
      <c r="W21" s="47">
        <v>15</v>
      </c>
      <c r="X21" s="47">
        <v>15</v>
      </c>
      <c r="Y21" s="47">
        <v>15</v>
      </c>
      <c r="Z21" s="47">
        <v>15</v>
      </c>
      <c r="AA21" s="47">
        <v>20</v>
      </c>
      <c r="AB21" s="47">
        <v>20</v>
      </c>
      <c r="AC21" s="47"/>
      <c r="AD21" s="47"/>
      <c r="AE21" s="47">
        <v>12</v>
      </c>
      <c r="AF21" s="39">
        <v>-1.3532999999999999</v>
      </c>
      <c r="AG21" s="39">
        <v>0.89229999999999998</v>
      </c>
      <c r="AH21" s="39">
        <v>12.1242</v>
      </c>
      <c r="AI21" s="39">
        <v>1.0713999999999999</v>
      </c>
      <c r="AJ21" s="39">
        <v>50570.68058</v>
      </c>
      <c r="AK21" s="39">
        <v>64.606800000000007</v>
      </c>
      <c r="AL21" s="39">
        <v>6.3277000000000001</v>
      </c>
      <c r="AM21" s="39">
        <v>4.1984000000000004</v>
      </c>
      <c r="AN21" s="39">
        <v>24.8672</v>
      </c>
      <c r="AO21" s="58" t="s">
        <v>677</v>
      </c>
      <c r="AP21" s="58" t="s">
        <v>248</v>
      </c>
    </row>
    <row r="22" spans="1:42" x14ac:dyDescent="0.25">
      <c r="A22">
        <v>39893</v>
      </c>
      <c r="B22" s="37" t="s">
        <v>678</v>
      </c>
      <c r="C22" s="38">
        <v>43281</v>
      </c>
      <c r="D22" s="39">
        <v>452.05309999999997</v>
      </c>
      <c r="E22" s="48">
        <v>2.41</v>
      </c>
      <c r="F22" s="39">
        <v>21.1568</v>
      </c>
      <c r="G22" s="39">
        <v>6.8520000000000003</v>
      </c>
      <c r="H22" s="39">
        <v>15.1622</v>
      </c>
      <c r="I22" s="39">
        <v>20.363</v>
      </c>
      <c r="J22" s="39">
        <v>37.612400000000001</v>
      </c>
      <c r="K22" s="39">
        <v>28.8047</v>
      </c>
      <c r="L22" s="39">
        <v>16.7804</v>
      </c>
      <c r="M22" s="39">
        <v>20.8263</v>
      </c>
      <c r="N22" s="39">
        <v>15.0265</v>
      </c>
      <c r="O22" s="39"/>
      <c r="P22" s="39"/>
      <c r="Q22" s="39">
        <v>13.355</v>
      </c>
      <c r="R22" s="47">
        <v>5</v>
      </c>
      <c r="S22" s="47">
        <v>2</v>
      </c>
      <c r="T22" s="47">
        <v>3</v>
      </c>
      <c r="U22" s="47">
        <v>1</v>
      </c>
      <c r="V22" s="47">
        <v>4</v>
      </c>
      <c r="W22" s="47">
        <v>4</v>
      </c>
      <c r="X22" s="47">
        <v>5</v>
      </c>
      <c r="Y22" s="47">
        <v>6</v>
      </c>
      <c r="Z22" s="47">
        <v>10</v>
      </c>
      <c r="AA22" s="47">
        <v>18</v>
      </c>
      <c r="AB22" s="47">
        <v>13</v>
      </c>
      <c r="AC22" s="47"/>
      <c r="AD22" s="47"/>
      <c r="AE22" s="47">
        <v>14</v>
      </c>
      <c r="AF22" s="39">
        <v>-1.7483</v>
      </c>
      <c r="AG22" s="39">
        <v>0.83799999999999997</v>
      </c>
      <c r="AH22" s="39">
        <v>13.2422</v>
      </c>
      <c r="AI22" s="39">
        <v>1.1307</v>
      </c>
      <c r="AJ22" s="39">
        <v>30433.005140000001</v>
      </c>
      <c r="AK22" s="39">
        <v>45.392499999999998</v>
      </c>
      <c r="AL22" s="39">
        <v>13.701599999999999</v>
      </c>
      <c r="AM22" s="39">
        <v>11.602600000000001</v>
      </c>
      <c r="AN22" s="39">
        <v>29.3033</v>
      </c>
      <c r="AO22" s="58" t="s">
        <v>679</v>
      </c>
      <c r="AP22" s="58" t="s">
        <v>419</v>
      </c>
    </row>
    <row r="23" spans="1:42" x14ac:dyDescent="0.25">
      <c r="A23">
        <v>1847</v>
      </c>
      <c r="B23" s="37" t="s">
        <v>680</v>
      </c>
      <c r="C23" s="38">
        <v>34790</v>
      </c>
      <c r="D23" s="39">
        <v>305.66829999999999</v>
      </c>
      <c r="E23" s="48">
        <v>2.35</v>
      </c>
      <c r="F23" s="39">
        <v>122.464</v>
      </c>
      <c r="G23" s="39">
        <v>5.6264000000000003</v>
      </c>
      <c r="H23" s="39">
        <v>19.019100000000002</v>
      </c>
      <c r="I23" s="39">
        <v>29.204999999999998</v>
      </c>
      <c r="J23" s="39">
        <v>56.8125</v>
      </c>
      <c r="K23" s="39">
        <v>42.161499999999997</v>
      </c>
      <c r="L23" s="39">
        <v>24.808299999999999</v>
      </c>
      <c r="M23" s="39">
        <v>35.2898</v>
      </c>
      <c r="N23" s="39">
        <v>23.712499999999999</v>
      </c>
      <c r="O23" s="39">
        <v>16.214200000000002</v>
      </c>
      <c r="P23" s="39">
        <v>13.721</v>
      </c>
      <c r="Q23" s="39">
        <v>13.086600000000001</v>
      </c>
      <c r="R23" s="47">
        <v>19</v>
      </c>
      <c r="S23" s="47">
        <v>8</v>
      </c>
      <c r="T23" s="47">
        <v>4</v>
      </c>
      <c r="U23" s="47">
        <v>6</v>
      </c>
      <c r="V23" s="47">
        <v>1</v>
      </c>
      <c r="W23" s="47">
        <v>1</v>
      </c>
      <c r="X23" s="47">
        <v>1</v>
      </c>
      <c r="Y23" s="47">
        <v>1</v>
      </c>
      <c r="Z23" s="47">
        <v>1</v>
      </c>
      <c r="AA23" s="47">
        <v>1</v>
      </c>
      <c r="AB23" s="47">
        <v>3</v>
      </c>
      <c r="AC23" s="47">
        <v>4</v>
      </c>
      <c r="AD23" s="47">
        <v>6</v>
      </c>
      <c r="AE23" s="47">
        <v>18</v>
      </c>
      <c r="AF23" s="39">
        <v>2.7570000000000001</v>
      </c>
      <c r="AG23" s="39">
        <v>1.0687</v>
      </c>
      <c r="AH23" s="39">
        <v>18.852799999999998</v>
      </c>
      <c r="AI23" s="39">
        <v>1.5308999999999999</v>
      </c>
      <c r="AJ23" s="39">
        <v>15333.91073</v>
      </c>
      <c r="AK23" s="39">
        <v>27.520700000000001</v>
      </c>
      <c r="AL23" s="39">
        <v>19.724699999999999</v>
      </c>
      <c r="AM23" s="39">
        <v>28.328399999999998</v>
      </c>
      <c r="AN23" s="39">
        <v>24.426300000000001</v>
      </c>
      <c r="AO23" s="58" t="s">
        <v>449</v>
      </c>
      <c r="AP23" s="58" t="s">
        <v>681</v>
      </c>
    </row>
    <row r="24" spans="1:42" x14ac:dyDescent="0.25">
      <c r="A24">
        <v>31224</v>
      </c>
      <c r="B24" s="37" t="s">
        <v>682</v>
      </c>
      <c r="C24" s="38">
        <v>41946</v>
      </c>
      <c r="D24" s="39">
        <v>5621.1603999999998</v>
      </c>
      <c r="E24" s="48">
        <v>1.81</v>
      </c>
      <c r="F24" s="39">
        <v>57.906999999999996</v>
      </c>
      <c r="G24" s="39">
        <v>5.7411000000000003</v>
      </c>
      <c r="H24" s="39">
        <v>14.5471</v>
      </c>
      <c r="I24" s="39">
        <v>17.627800000000001</v>
      </c>
      <c r="J24" s="39">
        <v>31.424600000000002</v>
      </c>
      <c r="K24" s="39">
        <v>26.201499999999999</v>
      </c>
      <c r="L24" s="39">
        <v>16.8751</v>
      </c>
      <c r="M24" s="39">
        <v>25.325800000000001</v>
      </c>
      <c r="N24" s="39">
        <v>17.922499999999999</v>
      </c>
      <c r="O24" s="39">
        <v>13.801</v>
      </c>
      <c r="P24" s="39"/>
      <c r="Q24" s="39">
        <v>13.1021</v>
      </c>
      <c r="R24" s="47">
        <v>27</v>
      </c>
      <c r="S24" s="47">
        <v>23</v>
      </c>
      <c r="T24" s="47">
        <v>9</v>
      </c>
      <c r="U24" s="47">
        <v>5</v>
      </c>
      <c r="V24" s="47">
        <v>5</v>
      </c>
      <c r="W24" s="47">
        <v>8</v>
      </c>
      <c r="X24" s="47">
        <v>13</v>
      </c>
      <c r="Y24" s="47">
        <v>14</v>
      </c>
      <c r="Z24" s="47">
        <v>8</v>
      </c>
      <c r="AA24" s="47">
        <v>6</v>
      </c>
      <c r="AB24" s="47">
        <v>5</v>
      </c>
      <c r="AC24" s="47">
        <v>7</v>
      </c>
      <c r="AD24" s="47"/>
      <c r="AE24" s="47">
        <v>17</v>
      </c>
      <c r="AF24" s="39">
        <v>1.2171000000000001</v>
      </c>
      <c r="AG24" s="39">
        <v>1.0245</v>
      </c>
      <c r="AH24" s="39">
        <v>14.7255</v>
      </c>
      <c r="AI24" s="39">
        <v>0.91479999999999995</v>
      </c>
      <c r="AJ24" s="39">
        <v>33634.485289999997</v>
      </c>
      <c r="AK24" s="39">
        <v>40.194299999999998</v>
      </c>
      <c r="AL24" s="39">
        <v>21.8871</v>
      </c>
      <c r="AM24" s="39">
        <v>10.6059</v>
      </c>
      <c r="AN24" s="39">
        <v>27.3127</v>
      </c>
      <c r="AO24" s="58" t="s">
        <v>683</v>
      </c>
      <c r="AP24" s="58" t="s">
        <v>684</v>
      </c>
    </row>
    <row r="25" spans="1:42" x14ac:dyDescent="0.25">
      <c r="A25">
        <v>2085</v>
      </c>
      <c r="B25" s="37" t="s">
        <v>685</v>
      </c>
      <c r="C25" s="38">
        <v>33239</v>
      </c>
      <c r="D25" s="39">
        <v>518.37810000000002</v>
      </c>
      <c r="E25" s="48">
        <v>2.48</v>
      </c>
      <c r="F25" s="39">
        <v>187.06200000000001</v>
      </c>
      <c r="G25" s="39">
        <v>5.577</v>
      </c>
      <c r="H25" s="39">
        <v>13.4108</v>
      </c>
      <c r="I25" s="39">
        <v>16.988299999999999</v>
      </c>
      <c r="J25" s="39">
        <v>29.404800000000002</v>
      </c>
      <c r="K25" s="39">
        <v>23.5562</v>
      </c>
      <c r="L25" s="39">
        <v>13.2645</v>
      </c>
      <c r="M25" s="39">
        <v>17.739100000000001</v>
      </c>
      <c r="N25" s="39">
        <v>12.4474</v>
      </c>
      <c r="O25" s="39">
        <v>10.563800000000001</v>
      </c>
      <c r="P25" s="39">
        <v>9.7840000000000007</v>
      </c>
      <c r="Q25" s="39">
        <v>9.1392000000000007</v>
      </c>
      <c r="R25" s="47">
        <v>6</v>
      </c>
      <c r="S25" s="47">
        <v>4</v>
      </c>
      <c r="T25" s="47">
        <v>5</v>
      </c>
      <c r="U25" s="47">
        <v>8</v>
      </c>
      <c r="V25" s="47">
        <v>7</v>
      </c>
      <c r="W25" s="47">
        <v>11</v>
      </c>
      <c r="X25" s="47">
        <v>16</v>
      </c>
      <c r="Y25" s="47">
        <v>18</v>
      </c>
      <c r="Z25" s="47">
        <v>28</v>
      </c>
      <c r="AA25" s="47">
        <v>27</v>
      </c>
      <c r="AB25" s="47">
        <v>26</v>
      </c>
      <c r="AC25" s="47">
        <v>20</v>
      </c>
      <c r="AD25" s="47">
        <v>17</v>
      </c>
      <c r="AE25" s="47">
        <v>30</v>
      </c>
      <c r="AF25" s="39">
        <v>-3.1657999999999999</v>
      </c>
      <c r="AG25" s="39">
        <v>0.72330000000000005</v>
      </c>
      <c r="AH25" s="39">
        <v>11.89</v>
      </c>
      <c r="AI25" s="39">
        <v>1.0357000000000001</v>
      </c>
      <c r="AJ25" s="39">
        <v>41940.449869999997</v>
      </c>
      <c r="AK25" s="39">
        <v>49.8887</v>
      </c>
      <c r="AL25" s="39">
        <v>10.945399999999999</v>
      </c>
      <c r="AM25" s="39">
        <v>14.8612</v>
      </c>
      <c r="AN25" s="39">
        <v>24.3047</v>
      </c>
      <c r="AO25" s="58" t="s">
        <v>686</v>
      </c>
      <c r="AP25" s="58" t="s">
        <v>268</v>
      </c>
    </row>
    <row r="26" spans="1:42" s="123" customFormat="1" x14ac:dyDescent="0.25">
      <c r="A26" s="123">
        <v>2085</v>
      </c>
      <c r="B26" s="58" t="s">
        <v>685</v>
      </c>
      <c r="C26" s="38">
        <v>33239</v>
      </c>
      <c r="D26" s="39">
        <v>518.37810000000002</v>
      </c>
      <c r="E26" s="48">
        <v>2.48</v>
      </c>
      <c r="F26" s="39">
        <v>187.06200000000001</v>
      </c>
      <c r="G26" s="39">
        <v>5.577</v>
      </c>
      <c r="H26" s="39">
        <v>13.4108</v>
      </c>
      <c r="I26" s="39">
        <v>16.988299999999999</v>
      </c>
      <c r="J26" s="39">
        <v>29.404800000000002</v>
      </c>
      <c r="K26" s="39">
        <v>23.5562</v>
      </c>
      <c r="L26" s="39">
        <v>13.2645</v>
      </c>
      <c r="M26" s="39">
        <v>17.739100000000001</v>
      </c>
      <c r="N26" s="39">
        <v>12.4474</v>
      </c>
      <c r="O26" s="39">
        <v>10.563800000000001</v>
      </c>
      <c r="P26" s="39">
        <v>9.7840000000000007</v>
      </c>
      <c r="Q26" s="39">
        <v>9.1392000000000007</v>
      </c>
      <c r="R26" s="47">
        <v>6</v>
      </c>
      <c r="S26" s="47">
        <v>4</v>
      </c>
      <c r="T26" s="47">
        <v>5</v>
      </c>
      <c r="U26" s="47">
        <v>8</v>
      </c>
      <c r="V26" s="47">
        <v>7</v>
      </c>
      <c r="W26" s="47">
        <v>11</v>
      </c>
      <c r="X26" s="47">
        <v>16</v>
      </c>
      <c r="Y26" s="47">
        <v>18</v>
      </c>
      <c r="Z26" s="47">
        <v>28</v>
      </c>
      <c r="AA26" s="47">
        <v>27</v>
      </c>
      <c r="AB26" s="47">
        <v>26</v>
      </c>
      <c r="AC26" s="47">
        <v>20</v>
      </c>
      <c r="AD26" s="47">
        <v>17</v>
      </c>
      <c r="AE26" s="47">
        <v>30</v>
      </c>
      <c r="AF26" s="39">
        <v>-3.1657999999999999</v>
      </c>
      <c r="AG26" s="39">
        <v>0.72330000000000005</v>
      </c>
      <c r="AH26" s="39">
        <v>11.89</v>
      </c>
      <c r="AI26" s="39">
        <v>1.0357000000000001</v>
      </c>
      <c r="AJ26" s="39">
        <v>41940.449869999997</v>
      </c>
      <c r="AK26" s="39">
        <v>49.8887</v>
      </c>
      <c r="AL26" s="39">
        <v>10.945399999999999</v>
      </c>
      <c r="AM26" s="39">
        <v>14.8612</v>
      </c>
      <c r="AN26" s="39">
        <v>24.3047</v>
      </c>
      <c r="AO26" s="58" t="s">
        <v>686</v>
      </c>
      <c r="AP26" s="58" t="s">
        <v>268</v>
      </c>
    </row>
    <row r="27" spans="1:42" x14ac:dyDescent="0.25">
      <c r="A27">
        <v>43978</v>
      </c>
      <c r="B27" s="37" t="s">
        <v>687</v>
      </c>
      <c r="C27" s="38">
        <v>43665</v>
      </c>
      <c r="D27" s="39">
        <v>1168.1361999999999</v>
      </c>
      <c r="E27" s="39">
        <v>2.11</v>
      </c>
      <c r="F27" s="39">
        <v>24.965499999999999</v>
      </c>
      <c r="G27" s="39">
        <v>5.5941000000000001</v>
      </c>
      <c r="H27" s="39">
        <v>12.489599999999999</v>
      </c>
      <c r="I27" s="39">
        <v>19.0733</v>
      </c>
      <c r="J27" s="39">
        <v>34.280900000000003</v>
      </c>
      <c r="K27" s="39">
        <v>28.454599999999999</v>
      </c>
      <c r="L27" s="39">
        <v>18.150099999999998</v>
      </c>
      <c r="M27" s="39">
        <v>25.145199999999999</v>
      </c>
      <c r="N27" s="39"/>
      <c r="O27" s="39"/>
      <c r="P27" s="39"/>
      <c r="Q27" s="39">
        <v>20.409700000000001</v>
      </c>
      <c r="R27" s="47">
        <v>8</v>
      </c>
      <c r="S27" s="47">
        <v>10</v>
      </c>
      <c r="T27" s="47">
        <v>12</v>
      </c>
      <c r="U27" s="47">
        <v>7</v>
      </c>
      <c r="V27" s="47">
        <v>9</v>
      </c>
      <c r="W27" s="47">
        <v>6</v>
      </c>
      <c r="X27" s="47">
        <v>6</v>
      </c>
      <c r="Y27" s="47">
        <v>8</v>
      </c>
      <c r="Z27" s="47">
        <v>7</v>
      </c>
      <c r="AA27" s="47">
        <v>7</v>
      </c>
      <c r="AB27" s="47"/>
      <c r="AC27" s="47"/>
      <c r="AD27" s="47"/>
      <c r="AE27" s="47">
        <v>1</v>
      </c>
      <c r="AF27" s="39">
        <v>0.57950000000000002</v>
      </c>
      <c r="AG27" s="39">
        <v>1.0383</v>
      </c>
      <c r="AH27" s="39">
        <v>15.699199999999999</v>
      </c>
      <c r="AI27" s="39">
        <v>1.3855</v>
      </c>
      <c r="AJ27" s="39">
        <v>45102.280930000001</v>
      </c>
      <c r="AK27" s="39">
        <v>54.048400000000001</v>
      </c>
      <c r="AL27" s="39">
        <v>8.1423000000000005</v>
      </c>
      <c r="AM27" s="39">
        <v>14.641299999999999</v>
      </c>
      <c r="AN27" s="39">
        <v>23.167999999999999</v>
      </c>
      <c r="AO27" s="58" t="s">
        <v>469</v>
      </c>
      <c r="AP27" s="58" t="s">
        <v>408</v>
      </c>
    </row>
    <row r="28" spans="1:42" x14ac:dyDescent="0.25">
      <c r="A28">
        <v>33228</v>
      </c>
      <c r="B28" s="37" t="s">
        <v>688</v>
      </c>
      <c r="C28" s="38">
        <v>42214</v>
      </c>
      <c r="D28" s="39">
        <v>8563.7648000000008</v>
      </c>
      <c r="E28" s="39">
        <v>1.73</v>
      </c>
      <c r="F28" s="39">
        <v>29.867999999999999</v>
      </c>
      <c r="G28" s="39">
        <v>5.3731</v>
      </c>
      <c r="H28" s="39">
        <v>10.3443</v>
      </c>
      <c r="I28" s="39">
        <v>13.670299999999999</v>
      </c>
      <c r="J28" s="39">
        <v>25.712399999999999</v>
      </c>
      <c r="K28" s="39">
        <v>23.168500000000002</v>
      </c>
      <c r="L28" s="39">
        <v>13.9537</v>
      </c>
      <c r="M28" s="39">
        <v>20.444500000000001</v>
      </c>
      <c r="N28" s="39">
        <v>14.691800000000001</v>
      </c>
      <c r="O28" s="39">
        <v>13.166499999999999</v>
      </c>
      <c r="P28" s="39"/>
      <c r="Q28" s="39">
        <v>13.08</v>
      </c>
      <c r="R28" s="47">
        <v>9</v>
      </c>
      <c r="S28" s="47">
        <v>11</v>
      </c>
      <c r="T28" s="47">
        <v>14</v>
      </c>
      <c r="U28" s="47">
        <v>12</v>
      </c>
      <c r="V28" s="47">
        <v>17</v>
      </c>
      <c r="W28" s="47">
        <v>23</v>
      </c>
      <c r="X28" s="47">
        <v>23</v>
      </c>
      <c r="Y28" s="47">
        <v>21</v>
      </c>
      <c r="Z28" s="47">
        <v>23</v>
      </c>
      <c r="AA28" s="47">
        <v>21</v>
      </c>
      <c r="AB28" s="47">
        <v>15</v>
      </c>
      <c r="AC28" s="47">
        <v>9</v>
      </c>
      <c r="AD28" s="47"/>
      <c r="AE28" s="47">
        <v>19</v>
      </c>
      <c r="AF28" s="39">
        <v>-1.3533999999999999</v>
      </c>
      <c r="AG28" s="39">
        <v>0.90169999999999995</v>
      </c>
      <c r="AH28" s="39">
        <v>13.210599999999999</v>
      </c>
      <c r="AI28" s="39">
        <v>1.1677</v>
      </c>
      <c r="AJ28" s="39">
        <v>47083.309560000002</v>
      </c>
      <c r="AK28" s="39">
        <v>54.625500000000002</v>
      </c>
      <c r="AL28" s="39">
        <v>10.090999999999999</v>
      </c>
      <c r="AM28" s="39">
        <v>9.2723999999999993</v>
      </c>
      <c r="AN28" s="39">
        <v>26.011099999999999</v>
      </c>
      <c r="AO28" s="58" t="s">
        <v>689</v>
      </c>
      <c r="AP28" s="58" t="s">
        <v>273</v>
      </c>
    </row>
    <row r="29" spans="1:42" x14ac:dyDescent="0.25">
      <c r="A29">
        <v>40977</v>
      </c>
      <c r="B29" s="37" t="s">
        <v>690</v>
      </c>
      <c r="C29" s="38">
        <v>43357</v>
      </c>
      <c r="D29" s="39">
        <v>417.89210000000003</v>
      </c>
      <c r="E29" s="39">
        <v>2.42</v>
      </c>
      <c r="F29" s="39">
        <v>18.227399999999999</v>
      </c>
      <c r="G29" s="39">
        <v>2.4316</v>
      </c>
      <c r="H29" s="39">
        <v>6.5511999999999997</v>
      </c>
      <c r="I29" s="39">
        <v>7.8710000000000004</v>
      </c>
      <c r="J29" s="39">
        <v>17.718399999999999</v>
      </c>
      <c r="K29" s="39">
        <v>9.0830000000000002</v>
      </c>
      <c r="L29" s="39">
        <v>10.084199999999999</v>
      </c>
      <c r="M29" s="39">
        <v>11.692500000000001</v>
      </c>
      <c r="N29" s="39">
        <v>12.9521</v>
      </c>
      <c r="O29" s="39"/>
      <c r="P29" s="39"/>
      <c r="Q29" s="39">
        <v>11.8735</v>
      </c>
      <c r="R29" s="47">
        <v>29</v>
      </c>
      <c r="S29" s="47">
        <v>32</v>
      </c>
      <c r="T29" s="47">
        <v>31</v>
      </c>
      <c r="U29" s="47">
        <v>31</v>
      </c>
      <c r="V29" s="47">
        <v>32</v>
      </c>
      <c r="W29" s="47">
        <v>32</v>
      </c>
      <c r="X29" s="47">
        <v>31</v>
      </c>
      <c r="Y29" s="47">
        <v>31</v>
      </c>
      <c r="Z29" s="47">
        <v>32</v>
      </c>
      <c r="AA29" s="47">
        <v>31</v>
      </c>
      <c r="AB29" s="47">
        <v>23</v>
      </c>
      <c r="AC29" s="47"/>
      <c r="AD29" s="47"/>
      <c r="AE29" s="47">
        <v>23</v>
      </c>
      <c r="AF29" s="39">
        <v>-1.8241000000000001</v>
      </c>
      <c r="AG29" s="39">
        <v>0.77</v>
      </c>
      <c r="AH29" s="39">
        <v>12.7776</v>
      </c>
      <c r="AI29" s="39">
        <v>0.89229999999999998</v>
      </c>
      <c r="AJ29" s="39">
        <v>16799.44915</v>
      </c>
      <c r="AK29" s="39">
        <v>25.859100000000002</v>
      </c>
      <c r="AL29" s="39">
        <v>34.134999999999998</v>
      </c>
      <c r="AM29" s="39">
        <v>20.188800000000001</v>
      </c>
      <c r="AN29" s="39">
        <v>19.8171</v>
      </c>
      <c r="AO29" s="58" t="s">
        <v>488</v>
      </c>
      <c r="AP29" s="58" t="s">
        <v>276</v>
      </c>
    </row>
    <row r="30" spans="1:42" x14ac:dyDescent="0.25">
      <c r="A30">
        <v>39479</v>
      </c>
      <c r="B30" s="37" t="s">
        <v>691</v>
      </c>
      <c r="C30" s="38">
        <v>43220</v>
      </c>
      <c r="D30" s="39">
        <v>103.7623</v>
      </c>
      <c r="E30" s="39">
        <v>2.25</v>
      </c>
      <c r="F30" s="39">
        <v>19.3505</v>
      </c>
      <c r="G30" s="39">
        <v>5.8091999999999997</v>
      </c>
      <c r="H30" s="39">
        <v>10.2209</v>
      </c>
      <c r="I30" s="39">
        <v>12.5939</v>
      </c>
      <c r="J30" s="39">
        <v>24.283899999999999</v>
      </c>
      <c r="K30" s="39">
        <v>22.786200000000001</v>
      </c>
      <c r="L30" s="39">
        <v>14.408899999999999</v>
      </c>
      <c r="M30" s="39">
        <v>18.7697</v>
      </c>
      <c r="N30" s="39">
        <v>12.756500000000001</v>
      </c>
      <c r="O30" s="39"/>
      <c r="P30" s="39"/>
      <c r="Q30" s="39">
        <v>11.3405</v>
      </c>
      <c r="R30" s="47">
        <v>2</v>
      </c>
      <c r="S30" s="47">
        <v>7</v>
      </c>
      <c r="T30" s="47">
        <v>15</v>
      </c>
      <c r="U30" s="47">
        <v>4</v>
      </c>
      <c r="V30" s="47">
        <v>19</v>
      </c>
      <c r="W30" s="47">
        <v>26</v>
      </c>
      <c r="X30" s="47">
        <v>27</v>
      </c>
      <c r="Y30" s="47">
        <v>25</v>
      </c>
      <c r="Z30" s="47">
        <v>19</v>
      </c>
      <c r="AA30" s="47">
        <v>25</v>
      </c>
      <c r="AB30" s="47">
        <v>24</v>
      </c>
      <c r="AC30" s="47"/>
      <c r="AD30" s="47"/>
      <c r="AE30" s="47">
        <v>29</v>
      </c>
      <c r="AF30" s="39">
        <v>0.42930000000000001</v>
      </c>
      <c r="AG30" s="39">
        <v>1.0352999999999999</v>
      </c>
      <c r="AH30" s="39">
        <v>10.827199999999999</v>
      </c>
      <c r="AI30" s="39">
        <v>0.94899999999999995</v>
      </c>
      <c r="AJ30" s="39">
        <v>47324.770779999999</v>
      </c>
      <c r="AK30" s="39">
        <v>47.462000000000003</v>
      </c>
      <c r="AL30" s="39">
        <v>9.4446999999999992</v>
      </c>
      <c r="AM30" s="39">
        <v>10.622199999999999</v>
      </c>
      <c r="AN30" s="39">
        <v>32.4711</v>
      </c>
      <c r="AO30" s="58" t="s">
        <v>490</v>
      </c>
      <c r="AP30" s="58" t="s">
        <v>431</v>
      </c>
    </row>
    <row r="31" spans="1:42" x14ac:dyDescent="0.25">
      <c r="A31">
        <v>2660</v>
      </c>
      <c r="B31" s="37" t="s">
        <v>692</v>
      </c>
      <c r="C31" s="38">
        <v>38513</v>
      </c>
      <c r="D31" s="39">
        <v>3535.4249</v>
      </c>
      <c r="E31" s="39">
        <v>1.99</v>
      </c>
      <c r="F31" s="39">
        <v>97.633799999999994</v>
      </c>
      <c r="G31" s="39">
        <v>4.0677000000000003</v>
      </c>
      <c r="H31" s="39">
        <v>9.9075000000000006</v>
      </c>
      <c r="I31" s="39">
        <v>14.724399999999999</v>
      </c>
      <c r="J31" s="39">
        <v>30.315100000000001</v>
      </c>
      <c r="K31" s="39">
        <v>27.339700000000001</v>
      </c>
      <c r="L31" s="39">
        <v>16.8566</v>
      </c>
      <c r="M31" s="39">
        <v>24.139099999999999</v>
      </c>
      <c r="N31" s="39">
        <v>12.4217</v>
      </c>
      <c r="O31" s="39">
        <v>9.8735999999999997</v>
      </c>
      <c r="P31" s="39">
        <v>11.509399999999999</v>
      </c>
      <c r="Q31" s="39">
        <v>12.712400000000001</v>
      </c>
      <c r="R31" s="47">
        <v>22</v>
      </c>
      <c r="S31" s="47">
        <v>26</v>
      </c>
      <c r="T31" s="47">
        <v>23</v>
      </c>
      <c r="U31" s="47">
        <v>23</v>
      </c>
      <c r="V31" s="47">
        <v>20</v>
      </c>
      <c r="W31" s="47">
        <v>18</v>
      </c>
      <c r="X31" s="47">
        <v>14</v>
      </c>
      <c r="Y31" s="47">
        <v>10</v>
      </c>
      <c r="Z31" s="47">
        <v>9</v>
      </c>
      <c r="AA31" s="47">
        <v>9</v>
      </c>
      <c r="AB31" s="47">
        <v>28</v>
      </c>
      <c r="AC31" s="47">
        <v>23</v>
      </c>
      <c r="AD31" s="47">
        <v>14</v>
      </c>
      <c r="AE31" s="47">
        <v>21</v>
      </c>
      <c r="AF31" s="39">
        <v>1.5703</v>
      </c>
      <c r="AG31" s="39">
        <v>1.1120000000000001</v>
      </c>
      <c r="AH31" s="39">
        <v>14.4194</v>
      </c>
      <c r="AI31" s="39">
        <v>1.2730999999999999</v>
      </c>
      <c r="AJ31" s="39">
        <v>48637.657569999996</v>
      </c>
      <c r="AK31" s="39">
        <v>56.685899999999997</v>
      </c>
      <c r="AL31" s="39">
        <v>8.4694000000000003</v>
      </c>
      <c r="AM31" s="39">
        <v>6.7266000000000004</v>
      </c>
      <c r="AN31" s="39">
        <v>28.118099999999998</v>
      </c>
      <c r="AO31" s="58" t="s">
        <v>693</v>
      </c>
      <c r="AP31" s="58" t="s">
        <v>694</v>
      </c>
    </row>
    <row r="32" spans="1:42" x14ac:dyDescent="0.25">
      <c r="A32">
        <v>835</v>
      </c>
      <c r="B32" s="37" t="s">
        <v>695</v>
      </c>
      <c r="C32" s="38">
        <v>38022</v>
      </c>
      <c r="D32" s="39">
        <v>206.78020000000001</v>
      </c>
      <c r="E32" s="39">
        <v>2.34</v>
      </c>
      <c r="F32" s="39">
        <v>121.05</v>
      </c>
      <c r="G32" s="39">
        <v>4.9961000000000002</v>
      </c>
      <c r="H32" s="39">
        <v>9.8856000000000002</v>
      </c>
      <c r="I32" s="39">
        <v>10.6793</v>
      </c>
      <c r="J32" s="39">
        <v>20.627800000000001</v>
      </c>
      <c r="K32" s="39">
        <v>21.9373</v>
      </c>
      <c r="L32" s="39">
        <v>10.238300000000001</v>
      </c>
      <c r="M32" s="39">
        <v>17.9849</v>
      </c>
      <c r="N32" s="39">
        <v>12.214499999999999</v>
      </c>
      <c r="O32" s="39">
        <v>9.3300999999999998</v>
      </c>
      <c r="P32" s="39">
        <v>9.7103999999999999</v>
      </c>
      <c r="Q32" s="39">
        <v>13.013199999999999</v>
      </c>
      <c r="R32" s="47">
        <v>10</v>
      </c>
      <c r="S32" s="47">
        <v>1</v>
      </c>
      <c r="T32" s="47">
        <v>7</v>
      </c>
      <c r="U32" s="47">
        <v>15</v>
      </c>
      <c r="V32" s="47">
        <v>22</v>
      </c>
      <c r="W32" s="47">
        <v>30</v>
      </c>
      <c r="X32" s="47">
        <v>29</v>
      </c>
      <c r="Y32" s="47">
        <v>28</v>
      </c>
      <c r="Z32" s="47">
        <v>31</v>
      </c>
      <c r="AA32" s="47">
        <v>26</v>
      </c>
      <c r="AB32" s="47">
        <v>29</v>
      </c>
      <c r="AC32" s="47">
        <v>24</v>
      </c>
      <c r="AD32" s="47">
        <v>19</v>
      </c>
      <c r="AE32" s="47">
        <v>20</v>
      </c>
      <c r="AF32" s="39">
        <v>-5.4641999999999999</v>
      </c>
      <c r="AG32" s="39">
        <v>0.60509999999999997</v>
      </c>
      <c r="AH32" s="39">
        <v>15.316000000000001</v>
      </c>
      <c r="AI32" s="39">
        <v>1.2983</v>
      </c>
      <c r="AJ32" s="39">
        <v>52046.907140000003</v>
      </c>
      <c r="AK32" s="39">
        <v>50.846200000000003</v>
      </c>
      <c r="AL32" s="39">
        <v>10.8888</v>
      </c>
      <c r="AM32" s="39">
        <v>6.3003999999999998</v>
      </c>
      <c r="AN32" s="39">
        <v>31.964600000000001</v>
      </c>
      <c r="AO32" s="58" t="s">
        <v>696</v>
      </c>
      <c r="AP32" s="58" t="s">
        <v>281</v>
      </c>
    </row>
    <row r="33" spans="1:42" s="68" customFormat="1" x14ac:dyDescent="0.25">
      <c r="A33" s="68">
        <v>865</v>
      </c>
      <c r="B33" s="58" t="s">
        <v>697</v>
      </c>
      <c r="C33" s="38">
        <v>36970</v>
      </c>
      <c r="D33" s="39">
        <v>2114.1849999999999</v>
      </c>
      <c r="E33" s="39">
        <v>2.02</v>
      </c>
      <c r="F33" s="39">
        <v>429.03660000000002</v>
      </c>
      <c r="G33" s="39">
        <v>4.4038000000000004</v>
      </c>
      <c r="H33" s="39">
        <v>11.617699999999999</v>
      </c>
      <c r="I33" s="39">
        <v>24.456700000000001</v>
      </c>
      <c r="J33" s="39">
        <v>38.956499999999998</v>
      </c>
      <c r="K33" s="39">
        <v>29.448699999999999</v>
      </c>
      <c r="L33" s="39">
        <v>20.779599999999999</v>
      </c>
      <c r="M33" s="39">
        <v>34.3795</v>
      </c>
      <c r="N33" s="39">
        <v>25.438400000000001</v>
      </c>
      <c r="O33" s="39">
        <v>19.503799999999998</v>
      </c>
      <c r="P33" s="39">
        <v>17.6096</v>
      </c>
      <c r="Q33" s="39">
        <v>17.532800000000002</v>
      </c>
      <c r="R33" s="47">
        <v>26</v>
      </c>
      <c r="S33" s="47">
        <v>28</v>
      </c>
      <c r="T33" s="47">
        <v>30</v>
      </c>
      <c r="U33" s="47">
        <v>20</v>
      </c>
      <c r="V33" s="47">
        <v>12</v>
      </c>
      <c r="W33" s="47">
        <v>2</v>
      </c>
      <c r="X33" s="47">
        <v>3</v>
      </c>
      <c r="Y33" s="47">
        <v>4</v>
      </c>
      <c r="Z33" s="47">
        <v>4</v>
      </c>
      <c r="AA33" s="47">
        <v>3</v>
      </c>
      <c r="AB33" s="47">
        <v>1</v>
      </c>
      <c r="AC33" s="47">
        <v>1</v>
      </c>
      <c r="AD33" s="47">
        <v>1</v>
      </c>
      <c r="AE33" s="47">
        <v>4</v>
      </c>
      <c r="AF33" s="39">
        <v>2.8782999999999999</v>
      </c>
      <c r="AG33" s="39">
        <v>1.0108999999999999</v>
      </c>
      <c r="AH33" s="39">
        <v>22.9864</v>
      </c>
      <c r="AI33" s="39">
        <v>1.3405</v>
      </c>
      <c r="AJ33" s="39">
        <v>56877.832519999996</v>
      </c>
      <c r="AK33" s="39">
        <v>72.263400000000004</v>
      </c>
      <c r="AL33" s="39">
        <v>1.3878999999999999</v>
      </c>
      <c r="AM33" s="39">
        <v>1.9426000000000001</v>
      </c>
      <c r="AN33" s="39">
        <v>24.405999999999999</v>
      </c>
      <c r="AO33" s="58" t="s">
        <v>698</v>
      </c>
      <c r="AP33" s="58" t="s">
        <v>276</v>
      </c>
    </row>
    <row r="34" spans="1:42" x14ac:dyDescent="0.25">
      <c r="A34">
        <v>2747</v>
      </c>
      <c r="B34" s="37" t="s">
        <v>699</v>
      </c>
      <c r="C34" s="38">
        <v>35070</v>
      </c>
      <c r="D34" s="39">
        <v>68372.471099999995</v>
      </c>
      <c r="E34" s="39">
        <v>1.41</v>
      </c>
      <c r="F34" s="39">
        <v>269.2047</v>
      </c>
      <c r="G34" s="39">
        <v>4.0210999999999997</v>
      </c>
      <c r="H34" s="39">
        <v>9.3412000000000006</v>
      </c>
      <c r="I34" s="39">
        <v>13.853400000000001</v>
      </c>
      <c r="J34" s="39">
        <v>25.331099999999999</v>
      </c>
      <c r="K34" s="39">
        <v>21.013200000000001</v>
      </c>
      <c r="L34" s="39">
        <v>13.555199999999999</v>
      </c>
      <c r="M34" s="39">
        <v>19.6524</v>
      </c>
      <c r="N34" s="39">
        <v>14.3744</v>
      </c>
      <c r="O34" s="39">
        <v>13.0108</v>
      </c>
      <c r="P34" s="39">
        <v>13.697900000000001</v>
      </c>
      <c r="Q34" s="39">
        <v>15.6975</v>
      </c>
      <c r="R34" s="47">
        <v>18</v>
      </c>
      <c r="S34" s="47">
        <v>27</v>
      </c>
      <c r="T34" s="47">
        <v>26</v>
      </c>
      <c r="U34" s="47">
        <v>24</v>
      </c>
      <c r="V34" s="47">
        <v>24</v>
      </c>
      <c r="W34" s="47">
        <v>22</v>
      </c>
      <c r="X34" s="47">
        <v>24</v>
      </c>
      <c r="Y34" s="47">
        <v>29</v>
      </c>
      <c r="Z34" s="47">
        <v>27</v>
      </c>
      <c r="AA34" s="47">
        <v>23</v>
      </c>
      <c r="AB34" s="47">
        <v>18</v>
      </c>
      <c r="AC34" s="47">
        <v>11</v>
      </c>
      <c r="AD34" s="47">
        <v>7</v>
      </c>
      <c r="AE34" s="47">
        <v>6</v>
      </c>
      <c r="AF34" s="39">
        <v>-1.9016</v>
      </c>
      <c r="AG34" s="39">
        <v>0.85399999999999998</v>
      </c>
      <c r="AH34" s="39">
        <v>13.3126</v>
      </c>
      <c r="AI34" s="39">
        <v>1.1680999999999999</v>
      </c>
      <c r="AJ34" s="39">
        <v>51691.865890000001</v>
      </c>
      <c r="AK34" s="39">
        <v>54.7652</v>
      </c>
      <c r="AL34" s="39">
        <v>17.6219</v>
      </c>
      <c r="AM34" s="39">
        <v>0.93530000000000002</v>
      </c>
      <c r="AN34" s="39">
        <v>26.677600000000002</v>
      </c>
      <c r="AO34" s="58" t="s">
        <v>700</v>
      </c>
      <c r="AP34" s="58" t="s">
        <v>701</v>
      </c>
    </row>
    <row r="35" spans="1:42" x14ac:dyDescent="0.25">
      <c r="A35">
        <v>24794</v>
      </c>
      <c r="B35" s="37" t="s">
        <v>702</v>
      </c>
      <c r="C35" s="38">
        <v>41614</v>
      </c>
      <c r="D35" s="39">
        <v>47.697200000000002</v>
      </c>
      <c r="E35" s="39">
        <v>2.2999999999999998</v>
      </c>
      <c r="F35" s="39">
        <v>31.838899999999999</v>
      </c>
      <c r="G35" s="39">
        <v>3.1303000000000001</v>
      </c>
      <c r="H35" s="39">
        <v>10.4398</v>
      </c>
      <c r="I35" s="39">
        <v>16.3078</v>
      </c>
      <c r="J35" s="39">
        <v>32.7318</v>
      </c>
      <c r="K35" s="39">
        <v>23.931799999999999</v>
      </c>
      <c r="L35" s="39">
        <v>14.2614</v>
      </c>
      <c r="M35" s="39">
        <v>18.856100000000001</v>
      </c>
      <c r="N35" s="39">
        <v>13.388299999999999</v>
      </c>
      <c r="O35" s="39">
        <v>11.2408</v>
      </c>
      <c r="P35" s="39">
        <v>10.992599999999999</v>
      </c>
      <c r="Q35" s="39">
        <v>11.6152</v>
      </c>
      <c r="R35" s="47">
        <v>32</v>
      </c>
      <c r="S35" s="47">
        <v>29</v>
      </c>
      <c r="T35" s="47">
        <v>28</v>
      </c>
      <c r="U35" s="47">
        <v>29</v>
      </c>
      <c r="V35" s="47">
        <v>16</v>
      </c>
      <c r="W35" s="47">
        <v>14</v>
      </c>
      <c r="X35" s="47">
        <v>10</v>
      </c>
      <c r="Y35" s="47">
        <v>16</v>
      </c>
      <c r="Z35" s="47">
        <v>20</v>
      </c>
      <c r="AA35" s="47">
        <v>24</v>
      </c>
      <c r="AB35" s="47">
        <v>22</v>
      </c>
      <c r="AC35" s="47">
        <v>17</v>
      </c>
      <c r="AD35" s="47">
        <v>16</v>
      </c>
      <c r="AE35" s="47">
        <v>26</v>
      </c>
      <c r="AF35" s="39">
        <v>-2.0173999999999999</v>
      </c>
      <c r="AG35" s="39">
        <v>0.80530000000000002</v>
      </c>
      <c r="AH35" s="39">
        <v>12.1046</v>
      </c>
      <c r="AI35" s="39">
        <v>1.0356000000000001</v>
      </c>
      <c r="AJ35" s="39">
        <v>44617.850699999995</v>
      </c>
      <c r="AK35" s="39">
        <v>52.383800000000001</v>
      </c>
      <c r="AL35" s="39">
        <v>11.555</v>
      </c>
      <c r="AM35" s="39">
        <v>4.5660999999999996</v>
      </c>
      <c r="AN35" s="39">
        <v>31.495100000000001</v>
      </c>
      <c r="AO35" s="58" t="s">
        <v>529</v>
      </c>
      <c r="AP35" s="58" t="s">
        <v>530</v>
      </c>
    </row>
    <row r="36" spans="1:42" x14ac:dyDescent="0.25">
      <c r="A36">
        <v>2321</v>
      </c>
      <c r="B36" s="37" t="s">
        <v>703</v>
      </c>
      <c r="C36" s="38">
        <v>36539</v>
      </c>
      <c r="D36" s="39">
        <v>4643.6715999999997</v>
      </c>
      <c r="E36" s="39">
        <v>1.85</v>
      </c>
      <c r="F36" s="39">
        <v>151.0694</v>
      </c>
      <c r="G36" s="39">
        <v>4.4698000000000002</v>
      </c>
      <c r="H36" s="39">
        <v>9.1814</v>
      </c>
      <c r="I36" s="39">
        <v>14.3454</v>
      </c>
      <c r="J36" s="39">
        <v>27.327400000000001</v>
      </c>
      <c r="K36" s="39">
        <v>22.480599999999999</v>
      </c>
      <c r="L36" s="39">
        <v>14.6198</v>
      </c>
      <c r="M36" s="39">
        <v>21.198799999999999</v>
      </c>
      <c r="N36" s="39">
        <v>14.6845</v>
      </c>
      <c r="O36" s="39">
        <v>12.146800000000001</v>
      </c>
      <c r="P36" s="39">
        <v>13.0633</v>
      </c>
      <c r="Q36" s="39">
        <v>11.7453</v>
      </c>
      <c r="R36" s="47">
        <v>15</v>
      </c>
      <c r="S36" s="47">
        <v>18</v>
      </c>
      <c r="T36" s="47">
        <v>19</v>
      </c>
      <c r="U36" s="47">
        <v>18</v>
      </c>
      <c r="V36" s="47">
        <v>25</v>
      </c>
      <c r="W36" s="47">
        <v>19</v>
      </c>
      <c r="X36" s="47">
        <v>20</v>
      </c>
      <c r="Y36" s="47">
        <v>27</v>
      </c>
      <c r="Z36" s="47">
        <v>17</v>
      </c>
      <c r="AA36" s="47">
        <v>16</v>
      </c>
      <c r="AB36" s="47">
        <v>16</v>
      </c>
      <c r="AC36" s="47">
        <v>14</v>
      </c>
      <c r="AD36" s="47">
        <v>10</v>
      </c>
      <c r="AE36" s="47">
        <v>25</v>
      </c>
      <c r="AF36" s="39">
        <v>-1.2772000000000001</v>
      </c>
      <c r="AG36" s="39">
        <v>0.90659999999999996</v>
      </c>
      <c r="AH36" s="39">
        <v>13.794599999999999</v>
      </c>
      <c r="AI36" s="39">
        <v>1.2147000000000001</v>
      </c>
      <c r="AJ36" s="39">
        <v>46034.009810000003</v>
      </c>
      <c r="AK36" s="39">
        <v>50.820799999999998</v>
      </c>
      <c r="AL36" s="39">
        <v>15.596500000000001</v>
      </c>
      <c r="AM36" s="39">
        <v>4.4401999999999999</v>
      </c>
      <c r="AN36" s="39">
        <v>29.142499999999998</v>
      </c>
      <c r="AO36" s="58" t="s">
        <v>704</v>
      </c>
      <c r="AP36" s="58" t="s">
        <v>705</v>
      </c>
    </row>
    <row r="37" spans="1:42" x14ac:dyDescent="0.25">
      <c r="A37">
        <v>3082</v>
      </c>
      <c r="B37" s="37" t="s">
        <v>706</v>
      </c>
      <c r="C37" s="38">
        <v>34980</v>
      </c>
      <c r="D37" s="39">
        <v>3740.6131</v>
      </c>
      <c r="E37" s="39">
        <v>1.93</v>
      </c>
      <c r="F37" s="39">
        <v>418.49889999999999</v>
      </c>
      <c r="G37" s="39">
        <v>3.8992</v>
      </c>
      <c r="H37" s="39">
        <v>8.8724000000000007</v>
      </c>
      <c r="I37" s="39">
        <v>13.3872</v>
      </c>
      <c r="J37" s="39">
        <v>24.5379</v>
      </c>
      <c r="K37" s="39">
        <v>23.0548</v>
      </c>
      <c r="L37" s="39">
        <v>14.645899999999999</v>
      </c>
      <c r="M37" s="39">
        <v>21.117899999999999</v>
      </c>
      <c r="N37" s="39">
        <v>14.0961</v>
      </c>
      <c r="O37" s="39">
        <v>11.189</v>
      </c>
      <c r="P37" s="39">
        <v>12.3162</v>
      </c>
      <c r="Q37" s="39">
        <v>15.117699999999999</v>
      </c>
      <c r="R37" s="47">
        <v>17</v>
      </c>
      <c r="S37" s="47">
        <v>24</v>
      </c>
      <c r="T37" s="47">
        <v>24</v>
      </c>
      <c r="U37" s="47">
        <v>26</v>
      </c>
      <c r="V37" s="47">
        <v>27</v>
      </c>
      <c r="W37" s="47">
        <v>24</v>
      </c>
      <c r="X37" s="47">
        <v>25</v>
      </c>
      <c r="Y37" s="47">
        <v>22</v>
      </c>
      <c r="Z37" s="47">
        <v>16</v>
      </c>
      <c r="AA37" s="47">
        <v>17</v>
      </c>
      <c r="AB37" s="47">
        <v>19</v>
      </c>
      <c r="AC37" s="47">
        <v>18</v>
      </c>
      <c r="AD37" s="47">
        <v>12</v>
      </c>
      <c r="AE37" s="47">
        <v>8</v>
      </c>
      <c r="AF37" s="39">
        <v>0.76749999999999996</v>
      </c>
      <c r="AG37" s="39">
        <v>1.0451999999999999</v>
      </c>
      <c r="AH37" s="39">
        <v>12.458</v>
      </c>
      <c r="AI37" s="39">
        <v>1.0799000000000001</v>
      </c>
      <c r="AJ37" s="39">
        <v>64771.68707</v>
      </c>
      <c r="AK37" s="39">
        <v>55.947699999999998</v>
      </c>
      <c r="AL37" s="39">
        <v>11.2601</v>
      </c>
      <c r="AM37" s="39">
        <v>7.2792000000000003</v>
      </c>
      <c r="AN37" s="39">
        <v>25.512899999999998</v>
      </c>
      <c r="AO37" s="58" t="s">
        <v>707</v>
      </c>
      <c r="AP37" s="58" t="s">
        <v>291</v>
      </c>
    </row>
    <row r="38" spans="1:42" x14ac:dyDescent="0.25">
      <c r="A38">
        <v>44512</v>
      </c>
      <c r="B38" s="37" t="s">
        <v>708</v>
      </c>
      <c r="C38" s="38">
        <v>44183</v>
      </c>
      <c r="D38" s="39">
        <v>587.94979999999998</v>
      </c>
      <c r="E38" s="39">
        <v>2.4300000000000002</v>
      </c>
      <c r="F38" s="39">
        <v>16.86</v>
      </c>
      <c r="G38" s="39">
        <v>3.69</v>
      </c>
      <c r="H38" s="39">
        <v>8.4941999999999993</v>
      </c>
      <c r="I38" s="39">
        <v>12.625299999999999</v>
      </c>
      <c r="J38" s="39">
        <v>26.103200000000001</v>
      </c>
      <c r="K38" s="39">
        <v>22.988099999999999</v>
      </c>
      <c r="L38" s="39">
        <v>13.8596</v>
      </c>
      <c r="M38" s="39"/>
      <c r="N38" s="39"/>
      <c r="O38" s="39"/>
      <c r="P38" s="39"/>
      <c r="Q38" s="39">
        <v>16.061900000000001</v>
      </c>
      <c r="R38" s="47">
        <v>13</v>
      </c>
      <c r="S38" s="47">
        <v>16</v>
      </c>
      <c r="T38" s="47">
        <v>21</v>
      </c>
      <c r="U38" s="47">
        <v>27</v>
      </c>
      <c r="V38" s="47">
        <v>28</v>
      </c>
      <c r="W38" s="47">
        <v>25</v>
      </c>
      <c r="X38" s="47">
        <v>22</v>
      </c>
      <c r="Y38" s="47">
        <v>23</v>
      </c>
      <c r="Z38" s="47">
        <v>24</v>
      </c>
      <c r="AA38" s="47"/>
      <c r="AB38" s="47"/>
      <c r="AC38" s="47"/>
      <c r="AD38" s="47"/>
      <c r="AE38" s="47">
        <v>5</v>
      </c>
      <c r="AF38" s="39">
        <v>-2.2526999999999999</v>
      </c>
      <c r="AG38" s="39">
        <v>0.72060000000000002</v>
      </c>
      <c r="AH38" s="39">
        <v>10.4107</v>
      </c>
      <c r="AI38" s="39">
        <v>1.2675000000000001</v>
      </c>
      <c r="AJ38" s="39">
        <v>49242.923190000001</v>
      </c>
      <c r="AK38" s="39">
        <v>51.672199999999997</v>
      </c>
      <c r="AL38" s="39">
        <v>11.1883</v>
      </c>
      <c r="AM38" s="39">
        <v>11.4709</v>
      </c>
      <c r="AN38" s="39">
        <v>25.668700000000001</v>
      </c>
      <c r="AO38" s="58" t="s">
        <v>557</v>
      </c>
      <c r="AP38" s="58" t="s">
        <v>276</v>
      </c>
    </row>
    <row r="39" spans="1:42" x14ac:dyDescent="0.25">
      <c r="A39">
        <v>3437</v>
      </c>
      <c r="B39" s="37" t="s">
        <v>709</v>
      </c>
      <c r="C39" s="38">
        <v>34701</v>
      </c>
      <c r="D39" s="39">
        <v>5511.9251000000004</v>
      </c>
      <c r="E39" s="39">
        <v>1.9</v>
      </c>
      <c r="F39" s="39">
        <v>375.67959999999999</v>
      </c>
      <c r="G39" s="39">
        <v>5.5731000000000002</v>
      </c>
      <c r="H39" s="39">
        <v>11.982799999999999</v>
      </c>
      <c r="I39" s="39">
        <v>17.069600000000001</v>
      </c>
      <c r="J39" s="39">
        <v>33.760800000000003</v>
      </c>
      <c r="K39" s="39">
        <v>28.532299999999999</v>
      </c>
      <c r="L39" s="39">
        <v>18.728999999999999</v>
      </c>
      <c r="M39" s="39">
        <v>25.896999999999998</v>
      </c>
      <c r="N39" s="39">
        <v>17.4587</v>
      </c>
      <c r="O39" s="39">
        <v>13.1126</v>
      </c>
      <c r="P39" s="39">
        <v>12.9741</v>
      </c>
      <c r="Q39" s="39">
        <v>13.1829</v>
      </c>
      <c r="R39" s="47">
        <v>3</v>
      </c>
      <c r="S39" s="47">
        <v>9</v>
      </c>
      <c r="T39" s="47">
        <v>13</v>
      </c>
      <c r="U39" s="47">
        <v>10</v>
      </c>
      <c r="V39" s="47">
        <v>11</v>
      </c>
      <c r="W39" s="47">
        <v>10</v>
      </c>
      <c r="X39" s="47">
        <v>8</v>
      </c>
      <c r="Y39" s="47">
        <v>7</v>
      </c>
      <c r="Z39" s="47">
        <v>6</v>
      </c>
      <c r="AA39" s="47">
        <v>5</v>
      </c>
      <c r="AB39" s="47">
        <v>7</v>
      </c>
      <c r="AC39" s="47">
        <v>10</v>
      </c>
      <c r="AD39" s="47">
        <v>11</v>
      </c>
      <c r="AE39" s="47">
        <v>16</v>
      </c>
      <c r="AF39" s="39">
        <v>1.9097</v>
      </c>
      <c r="AG39" s="39">
        <v>1.1272</v>
      </c>
      <c r="AH39" s="39">
        <v>15.142200000000001</v>
      </c>
      <c r="AI39" s="39">
        <v>1.3344</v>
      </c>
      <c r="AJ39" s="39">
        <v>43918.53183</v>
      </c>
      <c r="AK39" s="39">
        <v>42.717700000000001</v>
      </c>
      <c r="AL39" s="39">
        <v>16.7605</v>
      </c>
      <c r="AM39" s="39">
        <v>9.0398999999999994</v>
      </c>
      <c r="AN39" s="39">
        <v>31.4819</v>
      </c>
      <c r="AO39" s="58" t="s">
        <v>710</v>
      </c>
      <c r="AP39" s="58" t="s">
        <v>711</v>
      </c>
    </row>
    <row r="40" spans="1:42" x14ac:dyDescent="0.25">
      <c r="I40" s="39"/>
      <c r="J40" s="39"/>
      <c r="L40" s="39"/>
    </row>
    <row r="41" spans="1:42" ht="12.75" customHeight="1" x14ac:dyDescent="0.25">
      <c r="B41" s="176" t="s">
        <v>56</v>
      </c>
      <c r="C41" s="176"/>
      <c r="D41" s="176"/>
      <c r="E41" s="176"/>
      <c r="F41" s="176"/>
      <c r="G41" s="40">
        <v>4.7019968750000007</v>
      </c>
      <c r="H41" s="40">
        <v>11.291565625</v>
      </c>
      <c r="I41" s="40">
        <v>15.873662499999998</v>
      </c>
      <c r="J41" s="40">
        <v>29.997912500000005</v>
      </c>
      <c r="K41" s="40">
        <v>24.897718749999999</v>
      </c>
      <c r="L41" s="40">
        <v>15.754687499999999</v>
      </c>
      <c r="M41" s="40">
        <v>22.261796774193549</v>
      </c>
      <c r="N41" s="40">
        <v>15.546960000000002</v>
      </c>
      <c r="O41" s="40">
        <v>12.936108333333332</v>
      </c>
      <c r="P41" s="40">
        <v>12.845410526315789</v>
      </c>
      <c r="Q41" s="40">
        <v>13.528953124999997</v>
      </c>
    </row>
    <row r="42" spans="1:42" ht="12.75" customHeight="1" x14ac:dyDescent="0.25">
      <c r="B42" s="177" t="s">
        <v>57</v>
      </c>
      <c r="C42" s="177"/>
      <c r="D42" s="177"/>
      <c r="E42" s="177"/>
      <c r="F42" s="177"/>
      <c r="G42" s="40">
        <v>4.8116500000000002</v>
      </c>
      <c r="H42" s="40">
        <v>10.392050000000001</v>
      </c>
      <c r="I42" s="40">
        <v>15.68515</v>
      </c>
      <c r="J42" s="40">
        <v>29.404800000000002</v>
      </c>
      <c r="K42" s="40">
        <v>23.926099999999998</v>
      </c>
      <c r="L42" s="40">
        <v>14.632849999999999</v>
      </c>
      <c r="M42" s="40">
        <v>21.198799999999999</v>
      </c>
      <c r="N42" s="40">
        <v>14.68815</v>
      </c>
      <c r="O42" s="40">
        <v>12.8964</v>
      </c>
      <c r="P42" s="40">
        <v>13.0633</v>
      </c>
      <c r="Q42" s="40">
        <v>13.1425</v>
      </c>
    </row>
    <row r="43" spans="1:42" x14ac:dyDescent="0.25">
      <c r="I43" s="43"/>
      <c r="J43" s="43"/>
      <c r="K43" s="43"/>
      <c r="L43" s="43"/>
    </row>
    <row r="44" spans="1:42" ht="12.75" customHeight="1" x14ac:dyDescent="0.25">
      <c r="B44" s="41" t="s">
        <v>58</v>
      </c>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AP44" s="44"/>
    </row>
    <row r="45" spans="1:42" x14ac:dyDescent="0.25">
      <c r="A45">
        <v>40</v>
      </c>
      <c r="B45" s="42" t="s">
        <v>712</v>
      </c>
      <c r="C45" s="42"/>
      <c r="D45" s="42"/>
      <c r="E45" s="42"/>
      <c r="F45" s="43">
        <v>4583.4519</v>
      </c>
      <c r="G45" s="43">
        <v>0.99480000000000002</v>
      </c>
      <c r="H45" s="43">
        <v>2.1065999999999998</v>
      </c>
      <c r="I45" s="43">
        <v>4.5453000000000001</v>
      </c>
      <c r="J45" s="43">
        <v>7.4371</v>
      </c>
      <c r="K45" s="43">
        <v>8.1440999999999999</v>
      </c>
      <c r="L45" s="43">
        <v>5.4950000000000001</v>
      </c>
      <c r="M45" s="43">
        <v>5.5553999999999997</v>
      </c>
      <c r="N45" s="43">
        <v>6.8380000000000001</v>
      </c>
      <c r="O45" s="43">
        <v>6.7393000000000001</v>
      </c>
      <c r="P45" s="43">
        <v>8.0044000000000004</v>
      </c>
      <c r="Q45" s="43"/>
      <c r="R45" s="43"/>
      <c r="S45" s="43"/>
      <c r="T45" s="43"/>
      <c r="U45" s="43"/>
      <c r="V45" s="43"/>
      <c r="W45" s="43"/>
      <c r="X45" s="43"/>
      <c r="Y45" s="43"/>
      <c r="Z45" s="43"/>
      <c r="AA45" s="43"/>
      <c r="AB45" s="43"/>
      <c r="AC45" s="43"/>
      <c r="AD45" s="43"/>
      <c r="AE45" s="43"/>
      <c r="AF45" s="43">
        <v>0</v>
      </c>
      <c r="AG45" s="43">
        <v>-5.21E-2</v>
      </c>
      <c r="AH45" s="43">
        <v>2.5396000000000001</v>
      </c>
      <c r="AI45" s="43">
        <v>1</v>
      </c>
      <c r="AJ45" s="43"/>
      <c r="AK45" s="43"/>
      <c r="AL45" s="43"/>
      <c r="AM45" s="43"/>
      <c r="AN45" s="43"/>
      <c r="AO45" s="43"/>
      <c r="AP45" s="43"/>
    </row>
    <row r="46" spans="1:42" x14ac:dyDescent="0.25">
      <c r="A46">
        <v>301</v>
      </c>
      <c r="B46" s="42" t="s">
        <v>713</v>
      </c>
      <c r="C46" s="42"/>
      <c r="D46" s="42"/>
      <c r="E46" s="42"/>
      <c r="F46" s="43">
        <v>19432.489699999998</v>
      </c>
      <c r="G46" s="43">
        <v>3.8614999999999999</v>
      </c>
      <c r="H46" s="43">
        <v>8.6830999999999996</v>
      </c>
      <c r="I46" s="43">
        <v>13.341200000000001</v>
      </c>
      <c r="J46" s="43">
        <v>25.6264</v>
      </c>
      <c r="K46" s="43">
        <v>22.417899999999999</v>
      </c>
      <c r="L46" s="43">
        <v>14.204599999999999</v>
      </c>
      <c r="M46" s="43">
        <v>19.8477</v>
      </c>
      <c r="N46" s="43">
        <v>15.1008</v>
      </c>
      <c r="O46" s="43">
        <v>13.245799999999999</v>
      </c>
      <c r="P46" s="43">
        <v>12.9643</v>
      </c>
      <c r="Q46" s="43"/>
      <c r="R46" s="43"/>
      <c r="S46" s="43"/>
      <c r="T46" s="43"/>
      <c r="U46" s="43"/>
      <c r="V46" s="43"/>
      <c r="W46" s="43"/>
      <c r="X46" s="43"/>
      <c r="Y46" s="43"/>
      <c r="Z46" s="43"/>
      <c r="AA46" s="43"/>
      <c r="AB46" s="43"/>
      <c r="AC46" s="43"/>
      <c r="AD46" s="43"/>
      <c r="AE46" s="43"/>
      <c r="AF46" s="43">
        <v>0</v>
      </c>
      <c r="AG46" s="43">
        <v>0.92459999999999998</v>
      </c>
      <c r="AH46" s="43">
        <v>11.2247</v>
      </c>
      <c r="AI46" s="43">
        <v>1</v>
      </c>
      <c r="AJ46" s="43"/>
      <c r="AK46" s="43"/>
      <c r="AL46" s="43"/>
      <c r="AM46" s="43"/>
      <c r="AN46" s="43"/>
      <c r="AO46" s="43"/>
      <c r="AP46" s="43"/>
    </row>
    <row r="47" spans="1:42" x14ac:dyDescent="0.25">
      <c r="A47">
        <v>44</v>
      </c>
      <c r="B47" s="42" t="s">
        <v>714</v>
      </c>
      <c r="C47" s="42"/>
      <c r="D47" s="42"/>
      <c r="E47" s="42"/>
      <c r="F47" s="43">
        <v>4664.9391999999998</v>
      </c>
      <c r="G47" s="43">
        <v>0.65180000000000005</v>
      </c>
      <c r="H47" s="43">
        <v>1.8692</v>
      </c>
      <c r="I47" s="43">
        <v>3.7978999999999998</v>
      </c>
      <c r="J47" s="43">
        <v>7.2404999999999999</v>
      </c>
      <c r="K47" s="43">
        <v>7.2797999999999998</v>
      </c>
      <c r="L47" s="43">
        <v>5.6310000000000002</v>
      </c>
      <c r="M47" s="43">
        <v>5.8212999999999999</v>
      </c>
      <c r="N47" s="43">
        <v>6.8018000000000001</v>
      </c>
      <c r="O47" s="43">
        <v>6.8326000000000002</v>
      </c>
      <c r="P47" s="43">
        <v>7.5313999999999997</v>
      </c>
      <c r="Q47" s="43"/>
      <c r="R47" s="43"/>
      <c r="S47" s="43"/>
      <c r="T47" s="43"/>
      <c r="U47" s="43"/>
      <c r="V47" s="43"/>
      <c r="W47" s="43"/>
      <c r="X47" s="43"/>
      <c r="Y47" s="43"/>
      <c r="Z47" s="43"/>
      <c r="AA47" s="43"/>
      <c r="AB47" s="43"/>
      <c r="AC47" s="43"/>
      <c r="AD47" s="43"/>
      <c r="AE47" s="43"/>
      <c r="AF47" s="43">
        <v>0</v>
      </c>
      <c r="AG47" s="43">
        <v>0.1812</v>
      </c>
      <c r="AH47" s="43">
        <v>1.7375</v>
      </c>
      <c r="AI47" s="43">
        <v>1</v>
      </c>
      <c r="AJ47" s="43"/>
      <c r="AK47" s="43"/>
      <c r="AL47" s="43"/>
      <c r="AM47" s="43"/>
      <c r="AN47" s="43"/>
      <c r="AO47" s="43"/>
      <c r="AP47" s="43"/>
    </row>
    <row r="48" spans="1:42" x14ac:dyDescent="0.25">
      <c r="A48">
        <v>154</v>
      </c>
      <c r="B48" s="42" t="s">
        <v>306</v>
      </c>
      <c r="C48" s="42"/>
      <c r="D48" s="42"/>
      <c r="E48" s="42"/>
      <c r="F48" s="43">
        <v>34873.15</v>
      </c>
      <c r="G48" s="43">
        <v>5.0682</v>
      </c>
      <c r="H48" s="43">
        <v>8.4728999999999992</v>
      </c>
      <c r="I48" s="43">
        <v>12.205299999999999</v>
      </c>
      <c r="J48" s="43">
        <v>26.754300000000001</v>
      </c>
      <c r="K48" s="43">
        <v>25.297899999999998</v>
      </c>
      <c r="L48" s="43">
        <v>15.8697</v>
      </c>
      <c r="M48" s="43">
        <v>24.610900000000001</v>
      </c>
      <c r="N48" s="43">
        <v>16.135200000000001</v>
      </c>
      <c r="O48" s="43">
        <v>15.0002</v>
      </c>
      <c r="P48" s="43">
        <v>13.4815</v>
      </c>
      <c r="Q48" s="43"/>
      <c r="R48" s="43"/>
      <c r="S48" s="43"/>
      <c r="T48" s="43"/>
      <c r="U48" s="43"/>
      <c r="V48" s="43"/>
      <c r="W48" s="43"/>
      <c r="X48" s="43"/>
      <c r="Y48" s="43"/>
      <c r="Z48" s="43"/>
      <c r="AA48" s="43"/>
      <c r="AB48" s="43"/>
      <c r="AC48" s="43"/>
      <c r="AD48" s="43"/>
      <c r="AE48" s="43"/>
      <c r="AF48" s="43">
        <v>0</v>
      </c>
      <c r="AG48" s="43">
        <v>0.8962</v>
      </c>
      <c r="AH48" s="43">
        <v>15.8407</v>
      </c>
      <c r="AI48" s="43">
        <v>1</v>
      </c>
      <c r="AJ48" s="43"/>
      <c r="AK48" s="43"/>
      <c r="AL48" s="43"/>
      <c r="AM48" s="43"/>
      <c r="AN48" s="43"/>
      <c r="AO48" s="43"/>
      <c r="AP48" s="43"/>
    </row>
    <row r="49" spans="1:42" x14ac:dyDescent="0.25">
      <c r="A49">
        <v>354</v>
      </c>
      <c r="B49" s="42" t="s">
        <v>715</v>
      </c>
      <c r="C49" s="42"/>
      <c r="D49" s="42"/>
      <c r="E49" s="42"/>
      <c r="F49" s="43">
        <v>24526.78</v>
      </c>
      <c r="G49" s="43">
        <v>7.2754000000000003</v>
      </c>
      <c r="H49" s="43">
        <v>22.925000000000001</v>
      </c>
      <c r="I49" s="43">
        <v>27.428000000000001</v>
      </c>
      <c r="J49" s="43">
        <v>59.556199999999997</v>
      </c>
      <c r="K49" s="43">
        <v>48.951500000000003</v>
      </c>
      <c r="L49" s="43">
        <v>28.529499999999999</v>
      </c>
      <c r="M49" s="43">
        <v>41.513500000000001</v>
      </c>
      <c r="N49" s="43">
        <v>28.326799999999999</v>
      </c>
      <c r="O49" s="43">
        <v>19.1492</v>
      </c>
      <c r="P49" s="43">
        <v>19.669899999999998</v>
      </c>
      <c r="Q49" s="43"/>
      <c r="R49" s="43"/>
      <c r="S49" s="43"/>
      <c r="T49" s="43"/>
      <c r="U49" s="43"/>
      <c r="V49" s="43"/>
      <c r="W49" s="43"/>
      <c r="X49" s="43"/>
      <c r="Y49" s="43"/>
      <c r="Z49" s="43"/>
      <c r="AA49" s="43"/>
      <c r="AB49" s="43"/>
      <c r="AC49" s="43"/>
      <c r="AD49" s="43"/>
      <c r="AE49" s="43"/>
      <c r="AF49" s="43">
        <v>0</v>
      </c>
      <c r="AG49" s="43">
        <v>1.0407999999999999</v>
      </c>
      <c r="AH49" s="43">
        <v>28.0106</v>
      </c>
      <c r="AI49" s="43">
        <v>1</v>
      </c>
      <c r="AJ49" s="43"/>
      <c r="AK49" s="43"/>
      <c r="AL49" s="43"/>
      <c r="AM49" s="43"/>
      <c r="AN49" s="43"/>
      <c r="AO49" s="43"/>
      <c r="AP49" s="43"/>
    </row>
    <row r="50" spans="1:42" x14ac:dyDescent="0.25">
      <c r="A50">
        <v>21</v>
      </c>
      <c r="B50" s="42" t="s">
        <v>309</v>
      </c>
      <c r="C50" s="42"/>
      <c r="D50" s="42"/>
      <c r="E50" s="42"/>
      <c r="F50" s="43">
        <v>10968.37</v>
      </c>
      <c r="G50" s="43">
        <v>5.1584000000000003</v>
      </c>
      <c r="H50" s="43">
        <v>11.903600000000001</v>
      </c>
      <c r="I50" s="43">
        <v>17.561599999999999</v>
      </c>
      <c r="J50" s="43">
        <v>34.616900000000001</v>
      </c>
      <c r="K50" s="43">
        <v>28.843399999999999</v>
      </c>
      <c r="L50" s="43">
        <v>17.261399999999998</v>
      </c>
      <c r="M50" s="43">
        <v>26.174499999999998</v>
      </c>
      <c r="N50" s="43">
        <v>17.3399</v>
      </c>
      <c r="O50" s="43">
        <v>14.674899999999999</v>
      </c>
      <c r="P50" s="43">
        <v>13.5966</v>
      </c>
      <c r="Q50" s="43"/>
      <c r="R50" s="43"/>
      <c r="S50" s="43"/>
      <c r="T50" s="43"/>
      <c r="U50" s="43"/>
      <c r="V50" s="43"/>
      <c r="W50" s="43"/>
      <c r="X50" s="43"/>
      <c r="Y50" s="43"/>
      <c r="Z50" s="43"/>
      <c r="AA50" s="43"/>
      <c r="AB50" s="43"/>
      <c r="AC50" s="43"/>
      <c r="AD50" s="43"/>
      <c r="AE50" s="43"/>
      <c r="AF50" s="43">
        <v>0</v>
      </c>
      <c r="AG50" s="43">
        <v>0.84319999999999995</v>
      </c>
      <c r="AH50" s="43">
        <v>17.646899999999999</v>
      </c>
      <c r="AI50" s="43">
        <v>1</v>
      </c>
      <c r="AJ50" s="43"/>
      <c r="AK50" s="43"/>
      <c r="AL50" s="43"/>
      <c r="AM50" s="43"/>
      <c r="AN50" s="43"/>
      <c r="AO50" s="43"/>
      <c r="AP50" s="43"/>
    </row>
    <row r="51" spans="1:42" x14ac:dyDescent="0.25">
      <c r="A51">
        <v>298</v>
      </c>
      <c r="B51" s="42" t="s">
        <v>310</v>
      </c>
      <c r="C51" s="42"/>
      <c r="D51" s="42"/>
      <c r="E51" s="42"/>
      <c r="F51" s="43">
        <v>13931.1785236377</v>
      </c>
      <c r="G51" s="43">
        <v>5.4002999999999997</v>
      </c>
      <c r="H51" s="43">
        <v>12.352499999999999</v>
      </c>
      <c r="I51" s="43">
        <v>18.252300000000002</v>
      </c>
      <c r="J51" s="43">
        <v>36.3187</v>
      </c>
      <c r="K51" s="43">
        <v>30.552700000000002</v>
      </c>
      <c r="L51" s="43">
        <v>18.8276</v>
      </c>
      <c r="M51" s="43">
        <v>27.858000000000001</v>
      </c>
      <c r="N51" s="43">
        <v>18.878799999999998</v>
      </c>
      <c r="O51" s="43">
        <v>16.168199999999999</v>
      </c>
      <c r="P51" s="43">
        <v>15.093500000000001</v>
      </c>
      <c r="Q51" s="43"/>
      <c r="R51" s="43"/>
      <c r="S51" s="43"/>
      <c r="T51" s="43"/>
      <c r="U51" s="43"/>
      <c r="V51" s="43"/>
      <c r="W51" s="43"/>
      <c r="X51" s="43"/>
      <c r="Y51" s="43"/>
      <c r="Z51" s="43"/>
      <c r="AA51" s="43"/>
      <c r="AB51" s="43"/>
      <c r="AC51" s="43"/>
      <c r="AD51" s="43"/>
      <c r="AE51" s="43"/>
      <c r="AF51" s="43"/>
      <c r="AG51" s="43"/>
      <c r="AH51" s="43"/>
      <c r="AI51" s="43"/>
      <c r="AJ51" s="43"/>
      <c r="AK51" s="43"/>
      <c r="AL51" s="43"/>
      <c r="AM51" s="43"/>
      <c r="AN51" s="43"/>
      <c r="AO51" s="43"/>
      <c r="AP51" s="43"/>
    </row>
    <row r="52" spans="1:42" x14ac:dyDescent="0.25">
      <c r="B52" s="42"/>
      <c r="C52" s="42"/>
      <c r="D52" s="42"/>
      <c r="E52" s="42"/>
      <c r="F52" s="43"/>
      <c r="G52" s="43"/>
      <c r="H52" s="43"/>
      <c r="I52" s="43"/>
      <c r="J52" s="43"/>
      <c r="K52" s="43"/>
      <c r="L52" s="43"/>
      <c r="M52" s="43"/>
      <c r="N52" s="43"/>
      <c r="O52" s="43"/>
      <c r="P52" s="43"/>
      <c r="Q52" s="43"/>
      <c r="R52" s="43"/>
      <c r="S52" s="43"/>
      <c r="T52" s="43"/>
      <c r="U52" s="43"/>
      <c r="V52" s="43"/>
      <c r="W52" s="43"/>
      <c r="X52" s="43"/>
      <c r="Y52" s="43"/>
      <c r="Z52" s="43"/>
      <c r="AA52" s="43"/>
      <c r="AB52" s="43"/>
      <c r="AC52" s="43"/>
      <c r="AD52" s="43"/>
      <c r="AE52" s="43"/>
      <c r="AF52" s="43"/>
      <c r="AG52" s="43"/>
      <c r="AH52" s="43"/>
      <c r="AI52" s="43"/>
      <c r="AJ52" s="43"/>
      <c r="AK52" s="43"/>
      <c r="AL52" s="43"/>
      <c r="AM52" s="43"/>
      <c r="AN52" s="43"/>
      <c r="AO52" s="43"/>
      <c r="AP52" s="43"/>
    </row>
  </sheetData>
  <mergeCells count="13">
    <mergeCell ref="AO5:AO6"/>
    <mergeCell ref="AP5:AP6"/>
    <mergeCell ref="B42:F42"/>
    <mergeCell ref="G5:J5"/>
    <mergeCell ref="K5:Q5"/>
    <mergeCell ref="R5:AE5"/>
    <mergeCell ref="AF5:AI5"/>
    <mergeCell ref="B41:F41"/>
    <mergeCell ref="B5:B6"/>
    <mergeCell ref="C5:C6"/>
    <mergeCell ref="D5:D6"/>
    <mergeCell ref="E5:E6"/>
    <mergeCell ref="F5:F6"/>
  </mergeCells>
  <conditionalFormatting sqref="J7 I40">
    <cfRule type="cellIs" dxfId="1005" priority="51" operator="greaterThanOrEqual">
      <formula>I$41</formula>
    </cfRule>
  </conditionalFormatting>
  <conditionalFormatting sqref="J7 I40">
    <cfRule type="cellIs" priority="50" operator="equal">
      <formula>""</formula>
    </cfRule>
  </conditionalFormatting>
  <conditionalFormatting sqref="J7 I40">
    <cfRule type="cellIs" priority="48" operator="equal">
      <formula>""</formula>
    </cfRule>
    <cfRule type="cellIs" dxfId="1004" priority="49" operator="greaterThanOrEqual">
      <formula>I$41</formula>
    </cfRule>
  </conditionalFormatting>
  <conditionalFormatting sqref="L40">
    <cfRule type="cellIs" dxfId="1003" priority="46" operator="equal">
      <formula>""</formula>
    </cfRule>
    <cfRule type="cellIs" dxfId="1002" priority="47" operator="greaterThanOrEqual">
      <formula>L$41</formula>
    </cfRule>
  </conditionalFormatting>
  <conditionalFormatting sqref="R8:AA11 AC8:AE11 AB11 R12:AE39">
    <cfRule type="cellIs" dxfId="1001" priority="45" operator="lessThanOrEqual">
      <formula>10</formula>
    </cfRule>
  </conditionalFormatting>
  <conditionalFormatting sqref="AB8:AB10">
    <cfRule type="cellIs" dxfId="1000" priority="35" operator="lessThanOrEqual">
      <formula>10</formula>
    </cfRule>
  </conditionalFormatting>
  <conditionalFormatting sqref="J40">
    <cfRule type="cellIs" dxfId="999" priority="29" operator="equal">
      <formula>""</formula>
    </cfRule>
    <cfRule type="cellIs" dxfId="998" priority="30" operator="greaterThanOrEqual">
      <formula>#REF!</formula>
    </cfRule>
  </conditionalFormatting>
  <conditionalFormatting sqref="G8:Q39">
    <cfRule type="cellIs" dxfId="997" priority="436" operator="equal">
      <formula>""</formula>
    </cfRule>
    <cfRule type="cellIs" dxfId="996" priority="437" operator="greaterThanOrEqual">
      <formula>G$41</formula>
    </cfRule>
  </conditionalFormatting>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8"/>
  <dimension ref="A5:AP43"/>
  <sheetViews>
    <sheetView showGridLines="0" workbookViewId="0">
      <pane xSplit="2" ySplit="6" topLeftCell="C7" activePane="bottomRight" state="frozen"/>
      <selection pane="topRight"/>
      <selection pane="bottomLeft"/>
      <selection pane="bottomRight" activeCell="C7" sqref="C7"/>
    </sheetView>
  </sheetViews>
  <sheetFormatPr defaultRowHeight="15" x14ac:dyDescent="0.25"/>
  <cols>
    <col min="1" max="1" width="6" style="68" hidden="1" customWidth="1"/>
    <col min="2" max="2" width="40.7109375" style="68" bestFit="1" customWidth="1"/>
    <col min="3" max="3" width="10.7109375" style="68" customWidth="1"/>
    <col min="4" max="6" width="9.28515625" style="68" customWidth="1"/>
    <col min="7" max="40" width="9.5703125" style="68" customWidth="1"/>
    <col min="41" max="41" width="24.7109375" style="123" customWidth="1"/>
    <col min="42" max="42" width="35.7109375" style="123" customWidth="1"/>
    <col min="43" max="16384" width="9.140625" style="68"/>
  </cols>
  <sheetData>
    <row r="5" spans="1:42" x14ac:dyDescent="0.25">
      <c r="B5" s="178" t="s">
        <v>6</v>
      </c>
      <c r="C5" s="178" t="s">
        <v>7</v>
      </c>
      <c r="D5" s="178" t="s">
        <v>28</v>
      </c>
      <c r="E5" s="178" t="s">
        <v>29</v>
      </c>
      <c r="F5" s="178" t="s">
        <v>30</v>
      </c>
      <c r="G5" s="178" t="s">
        <v>24</v>
      </c>
      <c r="H5" s="178"/>
      <c r="I5" s="178"/>
      <c r="J5" s="178"/>
      <c r="K5" s="178" t="s">
        <v>25</v>
      </c>
      <c r="L5" s="178"/>
      <c r="M5" s="178"/>
      <c r="N5" s="178"/>
      <c r="O5" s="178"/>
      <c r="P5" s="178"/>
      <c r="Q5" s="178"/>
      <c r="R5" s="178" t="s">
        <v>26</v>
      </c>
      <c r="S5" s="178"/>
      <c r="T5" s="178"/>
      <c r="U5" s="178"/>
      <c r="V5" s="178"/>
      <c r="W5" s="178"/>
      <c r="X5" s="178"/>
      <c r="Y5" s="178"/>
      <c r="Z5" s="178"/>
      <c r="AA5" s="178"/>
      <c r="AB5" s="178"/>
      <c r="AC5" s="178"/>
      <c r="AD5" s="178"/>
      <c r="AE5" s="178"/>
      <c r="AF5" s="178" t="s">
        <v>27</v>
      </c>
      <c r="AG5" s="178"/>
      <c r="AH5" s="178"/>
      <c r="AI5" s="178"/>
      <c r="AJ5" s="34"/>
      <c r="AK5" s="34"/>
      <c r="AL5" s="34"/>
      <c r="AM5" s="34"/>
      <c r="AN5" s="34"/>
      <c r="AO5" s="178" t="s">
        <v>31</v>
      </c>
      <c r="AP5" s="178" t="s">
        <v>32</v>
      </c>
    </row>
    <row r="6" spans="1:42" ht="38.25" customHeight="1" x14ac:dyDescent="0.25">
      <c r="B6" s="178"/>
      <c r="C6" s="178"/>
      <c r="D6" s="178"/>
      <c r="E6" s="178"/>
      <c r="F6" s="178"/>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78"/>
      <c r="AP6" s="178"/>
    </row>
    <row r="7" spans="1:42" x14ac:dyDescent="0.25">
      <c r="B7" s="36" t="s">
        <v>211</v>
      </c>
      <c r="J7" s="39"/>
    </row>
    <row r="8" spans="1:42" x14ac:dyDescent="0.25">
      <c r="A8" s="123">
        <v>47416</v>
      </c>
      <c r="B8" s="58" t="s">
        <v>716</v>
      </c>
      <c r="C8" s="38">
        <v>44957</v>
      </c>
      <c r="D8" s="39">
        <v>3370.9288000000001</v>
      </c>
      <c r="E8" s="48">
        <v>1.87</v>
      </c>
      <c r="F8" s="39">
        <v>13.445499999999999</v>
      </c>
      <c r="G8" s="39">
        <v>4.9166999999999996</v>
      </c>
      <c r="H8" s="39">
        <v>12.171099999999999</v>
      </c>
      <c r="I8" s="39">
        <v>14.795199999999999</v>
      </c>
      <c r="J8" s="39">
        <v>25.314599999999999</v>
      </c>
      <c r="K8" s="39"/>
      <c r="L8" s="39"/>
      <c r="M8" s="39"/>
      <c r="N8" s="39"/>
      <c r="O8" s="39"/>
      <c r="P8" s="39"/>
      <c r="Q8" s="39">
        <v>23.8079</v>
      </c>
      <c r="R8" s="47">
        <v>5</v>
      </c>
      <c r="S8" s="47">
        <v>6</v>
      </c>
      <c r="T8" s="47">
        <v>8</v>
      </c>
      <c r="U8" s="47">
        <v>2</v>
      </c>
      <c r="V8" s="47">
        <v>3</v>
      </c>
      <c r="W8" s="47">
        <v>7</v>
      </c>
      <c r="X8" s="47">
        <v>8</v>
      </c>
      <c r="Y8" s="47"/>
      <c r="Z8" s="47"/>
      <c r="AA8" s="47"/>
      <c r="AB8" s="47"/>
      <c r="AC8" s="47"/>
      <c r="AD8" s="47"/>
      <c r="AE8" s="47">
        <v>3</v>
      </c>
      <c r="AF8" s="39">
        <v>0.76400000000000001</v>
      </c>
      <c r="AG8" s="39">
        <v>9.5114999999999998</v>
      </c>
      <c r="AH8" s="39">
        <v>2.0167999999999999</v>
      </c>
      <c r="AI8" s="39">
        <v>0.61839999999999995</v>
      </c>
      <c r="AJ8" s="39">
        <v>43605.69253</v>
      </c>
      <c r="AK8" s="39">
        <v>43.697400000000002</v>
      </c>
      <c r="AL8" s="39">
        <v>10.7019</v>
      </c>
      <c r="AM8" s="39">
        <v>10.753500000000001</v>
      </c>
      <c r="AN8" s="39">
        <v>34.847200000000001</v>
      </c>
      <c r="AO8" s="58" t="s">
        <v>717</v>
      </c>
      <c r="AP8" s="58" t="s">
        <v>294</v>
      </c>
    </row>
    <row r="9" spans="1:42" x14ac:dyDescent="0.25">
      <c r="A9" s="123">
        <v>8583</v>
      </c>
      <c r="B9" s="58" t="s">
        <v>718</v>
      </c>
      <c r="C9" s="38">
        <v>40413</v>
      </c>
      <c r="D9" s="39">
        <v>1197.4072000000001</v>
      </c>
      <c r="E9" s="48">
        <v>2.11</v>
      </c>
      <c r="F9" s="39">
        <v>36.673900000000003</v>
      </c>
      <c r="G9" s="39">
        <v>3.6255000000000002</v>
      </c>
      <c r="H9" s="39">
        <v>11.3429</v>
      </c>
      <c r="I9" s="39">
        <v>13.3348</v>
      </c>
      <c r="J9" s="39">
        <v>20.472999999999999</v>
      </c>
      <c r="K9" s="39">
        <v>17.5959</v>
      </c>
      <c r="L9" s="39">
        <v>10.0219</v>
      </c>
      <c r="M9" s="39">
        <v>16.528600000000001</v>
      </c>
      <c r="N9" s="39">
        <v>12.9209</v>
      </c>
      <c r="O9" s="39">
        <v>11.3216</v>
      </c>
      <c r="P9" s="39">
        <v>10.315</v>
      </c>
      <c r="Q9" s="39">
        <v>9.8475000000000001</v>
      </c>
      <c r="R9" s="47">
        <v>16</v>
      </c>
      <c r="S9" s="47">
        <v>12</v>
      </c>
      <c r="T9" s="47">
        <v>6</v>
      </c>
      <c r="U9" s="47">
        <v>5</v>
      </c>
      <c r="V9" s="47">
        <v>4</v>
      </c>
      <c r="W9" s="47">
        <v>11</v>
      </c>
      <c r="X9" s="47">
        <v>10</v>
      </c>
      <c r="Y9" s="47">
        <v>8</v>
      </c>
      <c r="Z9" s="47">
        <v>8</v>
      </c>
      <c r="AA9" s="47">
        <v>7</v>
      </c>
      <c r="AB9" s="47">
        <v>6</v>
      </c>
      <c r="AC9" s="47">
        <v>6</v>
      </c>
      <c r="AD9" s="47">
        <v>5</v>
      </c>
      <c r="AE9" s="47">
        <v>15</v>
      </c>
      <c r="AF9" s="39">
        <v>-6.0571000000000002</v>
      </c>
      <c r="AG9" s="39">
        <v>0.53480000000000005</v>
      </c>
      <c r="AH9" s="39">
        <v>14.3408</v>
      </c>
      <c r="AI9" s="39">
        <v>0.74409999999999998</v>
      </c>
      <c r="AJ9" s="39">
        <v>41632.293850000002</v>
      </c>
      <c r="AK9" s="39">
        <v>47.844299999999997</v>
      </c>
      <c r="AL9" s="39">
        <v>11.2752</v>
      </c>
      <c r="AM9" s="39">
        <v>10.4497</v>
      </c>
      <c r="AN9" s="39">
        <v>30.430800000000001</v>
      </c>
      <c r="AO9" s="58" t="s">
        <v>719</v>
      </c>
      <c r="AP9" s="58" t="s">
        <v>720</v>
      </c>
    </row>
    <row r="10" spans="1:42" x14ac:dyDescent="0.25">
      <c r="A10" s="123">
        <v>48252</v>
      </c>
      <c r="B10" s="58" t="s">
        <v>721</v>
      </c>
      <c r="C10" s="38">
        <v>45322</v>
      </c>
      <c r="D10" s="39">
        <v>1448.3547000000001</v>
      </c>
      <c r="E10" s="48">
        <v>2.0299999999999998</v>
      </c>
      <c r="F10" s="39">
        <v>11.194599999999999</v>
      </c>
      <c r="G10" s="39">
        <v>3.9925999999999999</v>
      </c>
      <c r="H10" s="39">
        <v>11.254</v>
      </c>
      <c r="I10" s="39"/>
      <c r="J10" s="39"/>
      <c r="K10" s="39"/>
      <c r="L10" s="39"/>
      <c r="M10" s="39"/>
      <c r="N10" s="39"/>
      <c r="O10" s="39"/>
      <c r="P10" s="39"/>
      <c r="Q10" s="39">
        <v>11.946</v>
      </c>
      <c r="R10" s="47">
        <v>6</v>
      </c>
      <c r="S10" s="47">
        <v>10</v>
      </c>
      <c r="T10" s="47">
        <v>12</v>
      </c>
      <c r="U10" s="47">
        <v>4</v>
      </c>
      <c r="V10" s="47">
        <v>6</v>
      </c>
      <c r="W10" s="47"/>
      <c r="X10" s="47"/>
      <c r="Y10" s="47"/>
      <c r="Z10" s="47"/>
      <c r="AA10" s="47"/>
      <c r="AB10" s="47"/>
      <c r="AC10" s="47"/>
      <c r="AD10" s="47"/>
      <c r="AE10" s="47">
        <v>11</v>
      </c>
      <c r="AF10" s="39"/>
      <c r="AG10" s="39"/>
      <c r="AH10" s="39"/>
      <c r="AI10" s="39"/>
      <c r="AJ10" s="39">
        <v>38729.498680000004</v>
      </c>
      <c r="AK10" s="39">
        <v>41.6404</v>
      </c>
      <c r="AL10" s="39">
        <v>13.2143</v>
      </c>
      <c r="AM10" s="39">
        <v>10.7874</v>
      </c>
      <c r="AN10" s="39">
        <v>34.357900000000001</v>
      </c>
      <c r="AO10" s="58" t="s">
        <v>722</v>
      </c>
      <c r="AP10" s="58" t="s">
        <v>723</v>
      </c>
    </row>
    <row r="11" spans="1:42" x14ac:dyDescent="0.25">
      <c r="A11" s="123">
        <v>46852</v>
      </c>
      <c r="B11" s="58" t="s">
        <v>724</v>
      </c>
      <c r="C11" s="38">
        <v>44914</v>
      </c>
      <c r="D11" s="39">
        <v>1180.3112000000001</v>
      </c>
      <c r="E11" s="48">
        <v>2.1</v>
      </c>
      <c r="F11" s="39">
        <v>13.7814</v>
      </c>
      <c r="G11" s="39">
        <v>2.9954000000000001</v>
      </c>
      <c r="H11" s="39">
        <v>9.6486000000000001</v>
      </c>
      <c r="I11" s="39">
        <v>16.184000000000001</v>
      </c>
      <c r="J11" s="39">
        <v>31.825199999999999</v>
      </c>
      <c r="K11" s="39"/>
      <c r="L11" s="39"/>
      <c r="M11" s="39"/>
      <c r="N11" s="39"/>
      <c r="O11" s="39"/>
      <c r="P11" s="39"/>
      <c r="Q11" s="39">
        <v>23.768000000000001</v>
      </c>
      <c r="R11" s="47">
        <v>15</v>
      </c>
      <c r="S11" s="47">
        <v>17</v>
      </c>
      <c r="T11" s="47">
        <v>10</v>
      </c>
      <c r="U11" s="47">
        <v>10</v>
      </c>
      <c r="V11" s="47">
        <v>10</v>
      </c>
      <c r="W11" s="47">
        <v>4</v>
      </c>
      <c r="X11" s="47">
        <v>5</v>
      </c>
      <c r="Y11" s="47"/>
      <c r="Z11" s="47"/>
      <c r="AA11" s="47"/>
      <c r="AB11" s="47"/>
      <c r="AC11" s="47"/>
      <c r="AD11" s="47"/>
      <c r="AE11" s="47">
        <v>4</v>
      </c>
      <c r="AF11" s="39">
        <v>3.3978000000000002</v>
      </c>
      <c r="AG11" s="39">
        <v>6.2355</v>
      </c>
      <c r="AH11" s="39">
        <v>3.7004000000000001</v>
      </c>
      <c r="AI11" s="39">
        <v>0.62090000000000001</v>
      </c>
      <c r="AJ11" s="39">
        <v>63569.002800000002</v>
      </c>
      <c r="AK11" s="39">
        <v>53.017200000000003</v>
      </c>
      <c r="AL11" s="39">
        <v>12.257199999999999</v>
      </c>
      <c r="AM11" s="39">
        <v>4.4950999999999999</v>
      </c>
      <c r="AN11" s="39">
        <v>30.230599999999999</v>
      </c>
      <c r="AO11" s="58" t="s">
        <v>725</v>
      </c>
      <c r="AP11" s="58" t="s">
        <v>357</v>
      </c>
    </row>
    <row r="12" spans="1:42" x14ac:dyDescent="0.25">
      <c r="A12" s="123">
        <v>48206</v>
      </c>
      <c r="B12" s="58" t="s">
        <v>726</v>
      </c>
      <c r="C12" s="38">
        <v>45196</v>
      </c>
      <c r="D12" s="39">
        <v>1692.4184</v>
      </c>
      <c r="E12" s="48">
        <v>1.71</v>
      </c>
      <c r="F12" s="39">
        <v>12.0168</v>
      </c>
      <c r="G12" s="39">
        <v>2.0154000000000001</v>
      </c>
      <c r="H12" s="39">
        <v>7.8251999999999997</v>
      </c>
      <c r="I12" s="39">
        <v>12.437900000000001</v>
      </c>
      <c r="J12" s="39"/>
      <c r="K12" s="39"/>
      <c r="L12" s="39"/>
      <c r="M12" s="39"/>
      <c r="N12" s="39"/>
      <c r="O12" s="39"/>
      <c r="P12" s="39"/>
      <c r="Q12" s="39">
        <v>20.167999999999999</v>
      </c>
      <c r="R12" s="47">
        <v>10</v>
      </c>
      <c r="S12" s="47">
        <v>7</v>
      </c>
      <c r="T12" s="47">
        <v>3</v>
      </c>
      <c r="U12" s="47">
        <v>17</v>
      </c>
      <c r="V12" s="47">
        <v>15</v>
      </c>
      <c r="W12" s="47">
        <v>14</v>
      </c>
      <c r="X12" s="47"/>
      <c r="Y12" s="47"/>
      <c r="Z12" s="47"/>
      <c r="AA12" s="47"/>
      <c r="AB12" s="47"/>
      <c r="AC12" s="47"/>
      <c r="AD12" s="47"/>
      <c r="AE12" s="47">
        <v>6</v>
      </c>
      <c r="AF12" s="39"/>
      <c r="AG12" s="39"/>
      <c r="AH12" s="39"/>
      <c r="AI12" s="39"/>
      <c r="AJ12" s="39">
        <v>36773.967950000006</v>
      </c>
      <c r="AK12" s="39">
        <v>26.7484</v>
      </c>
      <c r="AL12" s="39">
        <v>7.7910000000000004</v>
      </c>
      <c r="AM12" s="39">
        <v>5.6662999999999997</v>
      </c>
      <c r="AN12" s="39">
        <v>59.7943</v>
      </c>
      <c r="AO12" s="58" t="s">
        <v>380</v>
      </c>
      <c r="AP12" s="58" t="s">
        <v>357</v>
      </c>
    </row>
    <row r="13" spans="1:42" x14ac:dyDescent="0.25">
      <c r="A13" s="123">
        <v>47994</v>
      </c>
      <c r="B13" s="58" t="s">
        <v>727</v>
      </c>
      <c r="C13" s="38">
        <v>45100</v>
      </c>
      <c r="D13" s="39">
        <v>916.41030000000001</v>
      </c>
      <c r="E13" s="48">
        <v>0.71</v>
      </c>
      <c r="F13" s="39">
        <v>10.7309</v>
      </c>
      <c r="G13" s="39">
        <v>1.0281</v>
      </c>
      <c r="H13" s="39">
        <v>2.0522999999999998</v>
      </c>
      <c r="I13" s="39">
        <v>3.8729</v>
      </c>
      <c r="J13" s="39"/>
      <c r="K13" s="39"/>
      <c r="L13" s="39"/>
      <c r="M13" s="39"/>
      <c r="N13" s="39"/>
      <c r="O13" s="39"/>
      <c r="P13" s="39"/>
      <c r="Q13" s="39">
        <v>7.3090000000000002</v>
      </c>
      <c r="R13" s="47">
        <v>14</v>
      </c>
      <c r="S13" s="47">
        <v>19</v>
      </c>
      <c r="T13" s="47">
        <v>21</v>
      </c>
      <c r="U13" s="47">
        <v>21</v>
      </c>
      <c r="V13" s="47">
        <v>20</v>
      </c>
      <c r="W13" s="47">
        <v>17</v>
      </c>
      <c r="X13" s="47"/>
      <c r="Y13" s="47"/>
      <c r="Z13" s="47"/>
      <c r="AA13" s="47"/>
      <c r="AB13" s="47"/>
      <c r="AC13" s="47"/>
      <c r="AD13" s="47"/>
      <c r="AE13" s="47">
        <v>20</v>
      </c>
      <c r="AF13" s="39"/>
      <c r="AG13" s="39"/>
      <c r="AH13" s="39"/>
      <c r="AI13" s="39"/>
      <c r="AJ13" s="39">
        <v>53835.185679999995</v>
      </c>
      <c r="AK13" s="39">
        <v>29.799700000000001</v>
      </c>
      <c r="AL13" s="39">
        <v>8.9635999999999996</v>
      </c>
      <c r="AM13" s="39">
        <v>1.3333999999999999</v>
      </c>
      <c r="AN13" s="39">
        <v>59.903300000000002</v>
      </c>
      <c r="AO13" s="58" t="s">
        <v>728</v>
      </c>
      <c r="AP13" s="58" t="s">
        <v>524</v>
      </c>
    </row>
    <row r="14" spans="1:42" x14ac:dyDescent="0.25">
      <c r="A14" s="123">
        <v>1307</v>
      </c>
      <c r="B14" s="58" t="s">
        <v>729</v>
      </c>
      <c r="C14" s="38">
        <v>38581</v>
      </c>
      <c r="D14" s="39">
        <v>2897.1149</v>
      </c>
      <c r="E14" s="48">
        <v>1.97</v>
      </c>
      <c r="F14" s="39">
        <v>65.061000000000007</v>
      </c>
      <c r="G14" s="39">
        <v>3.3256000000000001</v>
      </c>
      <c r="H14" s="39">
        <v>7.7811000000000003</v>
      </c>
      <c r="I14" s="39">
        <v>12.445600000000001</v>
      </c>
      <c r="J14" s="39">
        <v>23.563300000000002</v>
      </c>
      <c r="K14" s="39">
        <v>20.516400000000001</v>
      </c>
      <c r="L14" s="39">
        <v>14.136900000000001</v>
      </c>
      <c r="M14" s="39">
        <v>19.488</v>
      </c>
      <c r="N14" s="39">
        <v>15.0541</v>
      </c>
      <c r="O14" s="39">
        <v>11.8904</v>
      </c>
      <c r="P14" s="39">
        <v>11.0199</v>
      </c>
      <c r="Q14" s="39">
        <v>10.442399999999999</v>
      </c>
      <c r="R14" s="47">
        <v>4</v>
      </c>
      <c r="S14" s="47">
        <v>8</v>
      </c>
      <c r="T14" s="47">
        <v>13</v>
      </c>
      <c r="U14" s="47">
        <v>9</v>
      </c>
      <c r="V14" s="47">
        <v>16</v>
      </c>
      <c r="W14" s="47">
        <v>13</v>
      </c>
      <c r="X14" s="47">
        <v>9</v>
      </c>
      <c r="Y14" s="47">
        <v>7</v>
      </c>
      <c r="Z14" s="47">
        <v>7</v>
      </c>
      <c r="AA14" s="47">
        <v>5</v>
      </c>
      <c r="AB14" s="47">
        <v>4</v>
      </c>
      <c r="AC14" s="47">
        <v>4</v>
      </c>
      <c r="AD14" s="47">
        <v>4</v>
      </c>
      <c r="AE14" s="47">
        <v>13</v>
      </c>
      <c r="AF14" s="39">
        <v>2.2818000000000001</v>
      </c>
      <c r="AG14" s="39">
        <v>1.1773</v>
      </c>
      <c r="AH14" s="39">
        <v>9.2630999999999997</v>
      </c>
      <c r="AI14" s="39">
        <v>0.56779999999999997</v>
      </c>
      <c r="AJ14" s="39">
        <v>44933.823100000001</v>
      </c>
      <c r="AK14" s="39">
        <v>56.648699999999998</v>
      </c>
      <c r="AL14" s="39">
        <v>2.907</v>
      </c>
      <c r="AM14" s="39">
        <v>6.3925000000000001</v>
      </c>
      <c r="AN14" s="39">
        <v>34.051900000000003</v>
      </c>
      <c r="AO14" s="58" t="s">
        <v>730</v>
      </c>
      <c r="AP14" s="58" t="s">
        <v>731</v>
      </c>
    </row>
    <row r="15" spans="1:42" x14ac:dyDescent="0.25">
      <c r="A15" s="123">
        <v>1495</v>
      </c>
      <c r="B15" s="58" t="s">
        <v>732</v>
      </c>
      <c r="C15" s="38">
        <v>37560</v>
      </c>
      <c r="D15" s="39">
        <v>41159.515200000002</v>
      </c>
      <c r="E15" s="48">
        <v>1.52</v>
      </c>
      <c r="F15" s="39">
        <v>675.35839999999996</v>
      </c>
      <c r="G15" s="39">
        <v>2.1303000000000001</v>
      </c>
      <c r="H15" s="39">
        <v>8.8141999999999996</v>
      </c>
      <c r="I15" s="39">
        <v>14.2088</v>
      </c>
      <c r="J15" s="39">
        <v>33.136699999999998</v>
      </c>
      <c r="K15" s="39">
        <v>28.003</v>
      </c>
      <c r="L15" s="39">
        <v>23.280100000000001</v>
      </c>
      <c r="M15" s="39">
        <v>28.136099999999999</v>
      </c>
      <c r="N15" s="39">
        <v>20.363</v>
      </c>
      <c r="O15" s="39">
        <v>16.308800000000002</v>
      </c>
      <c r="P15" s="39">
        <v>14.9985</v>
      </c>
      <c r="Q15" s="39">
        <v>21.480799999999999</v>
      </c>
      <c r="R15" s="47">
        <v>19</v>
      </c>
      <c r="S15" s="47">
        <v>18</v>
      </c>
      <c r="T15" s="47">
        <v>15</v>
      </c>
      <c r="U15" s="47">
        <v>16</v>
      </c>
      <c r="V15" s="47">
        <v>13</v>
      </c>
      <c r="W15" s="47">
        <v>8</v>
      </c>
      <c r="X15" s="47">
        <v>3</v>
      </c>
      <c r="Y15" s="47">
        <v>3</v>
      </c>
      <c r="Z15" s="47">
        <v>2</v>
      </c>
      <c r="AA15" s="47">
        <v>2</v>
      </c>
      <c r="AB15" s="47">
        <v>2</v>
      </c>
      <c r="AC15" s="47">
        <v>2</v>
      </c>
      <c r="AD15" s="47">
        <v>2</v>
      </c>
      <c r="AE15" s="47">
        <v>5</v>
      </c>
      <c r="AF15" s="39">
        <v>10.2584</v>
      </c>
      <c r="AG15" s="39">
        <v>1.7048000000000001</v>
      </c>
      <c r="AH15" s="39">
        <v>12.8652</v>
      </c>
      <c r="AI15" s="39">
        <v>0.68310000000000004</v>
      </c>
      <c r="AJ15" s="39">
        <v>44347.512459999998</v>
      </c>
      <c r="AK15" s="39">
        <v>52.288600000000002</v>
      </c>
      <c r="AL15" s="39">
        <v>10.3627</v>
      </c>
      <c r="AM15" s="39">
        <v>3.4489000000000001</v>
      </c>
      <c r="AN15" s="39">
        <v>33.899799999999999</v>
      </c>
      <c r="AO15" s="58" t="s">
        <v>733</v>
      </c>
      <c r="AP15" s="58" t="s">
        <v>672</v>
      </c>
    </row>
    <row r="16" spans="1:42" x14ac:dyDescent="0.25">
      <c r="A16" s="123">
        <v>48028</v>
      </c>
      <c r="B16" s="58" t="s">
        <v>734</v>
      </c>
      <c r="C16" s="38">
        <v>45191</v>
      </c>
      <c r="D16" s="39">
        <v>6089.3994000000002</v>
      </c>
      <c r="E16" s="48">
        <v>1.76</v>
      </c>
      <c r="F16" s="39">
        <v>12.555999999999999</v>
      </c>
      <c r="G16" s="39">
        <v>5.1151</v>
      </c>
      <c r="H16" s="39">
        <v>12.8528</v>
      </c>
      <c r="I16" s="39">
        <v>17.653700000000001</v>
      </c>
      <c r="J16" s="39"/>
      <c r="K16" s="39"/>
      <c r="L16" s="39"/>
      <c r="M16" s="39"/>
      <c r="N16" s="39"/>
      <c r="O16" s="39"/>
      <c r="P16" s="39"/>
      <c r="Q16" s="39">
        <v>25.56</v>
      </c>
      <c r="R16" s="47">
        <v>11</v>
      </c>
      <c r="S16" s="47">
        <v>11</v>
      </c>
      <c r="T16" s="47">
        <v>5</v>
      </c>
      <c r="U16" s="47">
        <v>1</v>
      </c>
      <c r="V16" s="47">
        <v>2</v>
      </c>
      <c r="W16" s="47">
        <v>3</v>
      </c>
      <c r="X16" s="47"/>
      <c r="Y16" s="47"/>
      <c r="Z16" s="47"/>
      <c r="AA16" s="47"/>
      <c r="AB16" s="47"/>
      <c r="AC16" s="47"/>
      <c r="AD16" s="47"/>
      <c r="AE16" s="47">
        <v>2</v>
      </c>
      <c r="AF16" s="39"/>
      <c r="AG16" s="39"/>
      <c r="AH16" s="39"/>
      <c r="AI16" s="39"/>
      <c r="AJ16" s="39">
        <v>30538.4902</v>
      </c>
      <c r="AK16" s="39">
        <v>44.140300000000003</v>
      </c>
      <c r="AL16" s="39">
        <v>12.126200000000001</v>
      </c>
      <c r="AM16" s="39">
        <v>9.2712000000000003</v>
      </c>
      <c r="AN16" s="39">
        <v>34.462200000000003</v>
      </c>
      <c r="AO16" s="58" t="s">
        <v>457</v>
      </c>
      <c r="AP16" s="58" t="s">
        <v>735</v>
      </c>
    </row>
    <row r="17" spans="1:42" x14ac:dyDescent="0.25">
      <c r="A17" s="123">
        <v>8583</v>
      </c>
      <c r="B17" s="58" t="s">
        <v>718</v>
      </c>
      <c r="C17" s="38">
        <v>40413</v>
      </c>
      <c r="D17" s="39">
        <v>1197.4072000000001</v>
      </c>
      <c r="E17" s="48">
        <v>2.11</v>
      </c>
      <c r="F17" s="39">
        <v>36.673900000000003</v>
      </c>
      <c r="G17" s="39">
        <v>3.6255000000000002</v>
      </c>
      <c r="H17" s="39">
        <v>11.3429</v>
      </c>
      <c r="I17" s="39">
        <v>13.3348</v>
      </c>
      <c r="J17" s="39">
        <v>20.472999999999999</v>
      </c>
      <c r="K17" s="39">
        <v>17.5959</v>
      </c>
      <c r="L17" s="39">
        <v>10.0219</v>
      </c>
      <c r="M17" s="39">
        <v>16.528600000000001</v>
      </c>
      <c r="N17" s="39">
        <v>12.9209</v>
      </c>
      <c r="O17" s="39">
        <v>11.3216</v>
      </c>
      <c r="P17" s="39">
        <v>10.315</v>
      </c>
      <c r="Q17" s="39">
        <v>9.8475000000000001</v>
      </c>
      <c r="R17" s="47">
        <v>16</v>
      </c>
      <c r="S17" s="47">
        <v>12</v>
      </c>
      <c r="T17" s="47">
        <v>6</v>
      </c>
      <c r="U17" s="47">
        <v>5</v>
      </c>
      <c r="V17" s="47">
        <v>4</v>
      </c>
      <c r="W17" s="47">
        <v>11</v>
      </c>
      <c r="X17" s="47">
        <v>10</v>
      </c>
      <c r="Y17" s="47">
        <v>8</v>
      </c>
      <c r="Z17" s="47">
        <v>8</v>
      </c>
      <c r="AA17" s="47">
        <v>7</v>
      </c>
      <c r="AB17" s="47">
        <v>6</v>
      </c>
      <c r="AC17" s="47">
        <v>6</v>
      </c>
      <c r="AD17" s="47">
        <v>5</v>
      </c>
      <c r="AE17" s="47">
        <v>15</v>
      </c>
      <c r="AF17" s="39">
        <v>-6.0571000000000002</v>
      </c>
      <c r="AG17" s="39">
        <v>0.53480000000000005</v>
      </c>
      <c r="AH17" s="39">
        <v>14.3408</v>
      </c>
      <c r="AI17" s="39">
        <v>0.74409999999999998</v>
      </c>
      <c r="AJ17" s="39">
        <v>41632.293850000002</v>
      </c>
      <c r="AK17" s="39">
        <v>47.844299999999997</v>
      </c>
      <c r="AL17" s="39">
        <v>11.2752</v>
      </c>
      <c r="AM17" s="39">
        <v>10.4497</v>
      </c>
      <c r="AN17" s="39">
        <v>30.430800000000001</v>
      </c>
      <c r="AO17" s="58" t="s">
        <v>719</v>
      </c>
      <c r="AP17" s="58" t="s">
        <v>720</v>
      </c>
    </row>
    <row r="18" spans="1:42" x14ac:dyDescent="0.25">
      <c r="A18" s="123">
        <v>45017</v>
      </c>
      <c r="B18" s="58" t="s">
        <v>736</v>
      </c>
      <c r="C18" s="38">
        <v>44047</v>
      </c>
      <c r="D18" s="39">
        <v>98.519099999999995</v>
      </c>
      <c r="E18" s="48">
        <v>2.0499999999999998</v>
      </c>
      <c r="F18" s="39">
        <v>13.2797</v>
      </c>
      <c r="G18" s="39">
        <v>4.1757999999999997</v>
      </c>
      <c r="H18" s="39">
        <v>6.7653999999999996</v>
      </c>
      <c r="I18" s="39">
        <v>8.6798999999999999</v>
      </c>
      <c r="J18" s="39">
        <v>17.052299999999999</v>
      </c>
      <c r="K18" s="39">
        <v>13.6502</v>
      </c>
      <c r="L18" s="39">
        <v>7.9645000000000001</v>
      </c>
      <c r="M18" s="39"/>
      <c r="N18" s="39"/>
      <c r="O18" s="39"/>
      <c r="P18" s="39"/>
      <c r="Q18" s="39">
        <v>7.5856000000000003</v>
      </c>
      <c r="R18" s="47">
        <v>1</v>
      </c>
      <c r="S18" s="47">
        <v>1</v>
      </c>
      <c r="T18" s="47">
        <v>2</v>
      </c>
      <c r="U18" s="47">
        <v>3</v>
      </c>
      <c r="V18" s="47">
        <v>18</v>
      </c>
      <c r="W18" s="47">
        <v>16</v>
      </c>
      <c r="X18" s="47">
        <v>13</v>
      </c>
      <c r="Y18" s="47">
        <v>11</v>
      </c>
      <c r="Z18" s="47">
        <v>11</v>
      </c>
      <c r="AA18" s="47"/>
      <c r="AB18" s="47"/>
      <c r="AC18" s="47"/>
      <c r="AD18" s="47"/>
      <c r="AE18" s="47">
        <v>19</v>
      </c>
      <c r="AF18" s="39">
        <v>-0.58489999999999998</v>
      </c>
      <c r="AG18" s="39">
        <v>0.41510000000000002</v>
      </c>
      <c r="AH18" s="39">
        <v>6.0498000000000003</v>
      </c>
      <c r="AI18" s="39">
        <v>0.18290000000000001</v>
      </c>
      <c r="AJ18" s="39">
        <v>17487.980729999999</v>
      </c>
      <c r="AK18" s="39">
        <v>11.7156</v>
      </c>
      <c r="AL18" s="39">
        <v>14.5055</v>
      </c>
      <c r="AM18" s="39">
        <v>16.705300000000001</v>
      </c>
      <c r="AN18" s="39">
        <v>57.073599999999999</v>
      </c>
      <c r="AO18" s="58" t="s">
        <v>488</v>
      </c>
      <c r="AP18" s="58" t="s">
        <v>276</v>
      </c>
    </row>
    <row r="19" spans="1:42" x14ac:dyDescent="0.25">
      <c r="A19" s="123">
        <v>26169</v>
      </c>
      <c r="B19" s="58" t="s">
        <v>737</v>
      </c>
      <c r="C19" s="38">
        <v>44071</v>
      </c>
      <c r="D19" s="39">
        <v>3313.7604000000001</v>
      </c>
      <c r="E19" s="48">
        <v>1.55</v>
      </c>
      <c r="F19" s="39">
        <v>19.2653</v>
      </c>
      <c r="G19" s="39">
        <v>2.6273</v>
      </c>
      <c r="H19" s="39">
        <v>10.1516</v>
      </c>
      <c r="I19" s="39">
        <v>15.2072</v>
      </c>
      <c r="J19" s="39">
        <v>32.654600000000002</v>
      </c>
      <c r="K19" s="39">
        <v>25.667300000000001</v>
      </c>
      <c r="L19" s="39">
        <v>17.196400000000001</v>
      </c>
      <c r="M19" s="39"/>
      <c r="N19" s="39"/>
      <c r="O19" s="39"/>
      <c r="P19" s="39"/>
      <c r="Q19" s="39">
        <v>18.775099999999998</v>
      </c>
      <c r="R19" s="47">
        <v>13</v>
      </c>
      <c r="S19" s="47">
        <v>5</v>
      </c>
      <c r="T19" s="47">
        <v>4</v>
      </c>
      <c r="U19" s="47">
        <v>12</v>
      </c>
      <c r="V19" s="47">
        <v>8</v>
      </c>
      <c r="W19" s="47">
        <v>6</v>
      </c>
      <c r="X19" s="47">
        <v>4</v>
      </c>
      <c r="Y19" s="47">
        <v>4</v>
      </c>
      <c r="Z19" s="47">
        <v>4</v>
      </c>
      <c r="AA19" s="47"/>
      <c r="AB19" s="47"/>
      <c r="AC19" s="47"/>
      <c r="AD19" s="47"/>
      <c r="AE19" s="47">
        <v>9</v>
      </c>
      <c r="AF19" s="39">
        <v>1.9418</v>
      </c>
      <c r="AG19" s="39">
        <v>1.0610999999999999</v>
      </c>
      <c r="AH19" s="39">
        <v>10.7094</v>
      </c>
      <c r="AI19" s="39">
        <v>0.58069999999999999</v>
      </c>
      <c r="AJ19" s="39">
        <v>37708.287230000002</v>
      </c>
      <c r="AK19" s="39">
        <v>36.336300000000001</v>
      </c>
      <c r="AL19" s="39">
        <v>12.410299999999999</v>
      </c>
      <c r="AM19" s="39">
        <v>3.1091000000000002</v>
      </c>
      <c r="AN19" s="39">
        <v>48.144300000000001</v>
      </c>
      <c r="AO19" s="58" t="s">
        <v>738</v>
      </c>
      <c r="AP19" s="58" t="s">
        <v>357</v>
      </c>
    </row>
    <row r="20" spans="1:42" s="123" customFormat="1" x14ac:dyDescent="0.25">
      <c r="A20" s="123">
        <v>12796</v>
      </c>
      <c r="B20" s="58" t="s">
        <v>739</v>
      </c>
      <c r="C20" s="38">
        <v>40638</v>
      </c>
      <c r="D20" s="39">
        <v>15.894299999999999</v>
      </c>
      <c r="E20" s="48">
        <v>2.4</v>
      </c>
      <c r="F20" s="39">
        <v>23.671800000000001</v>
      </c>
      <c r="G20" s="39">
        <v>1.7769999999999999</v>
      </c>
      <c r="H20" s="39">
        <v>-7.5084999999999997</v>
      </c>
      <c r="I20" s="39">
        <v>-10.843400000000001</v>
      </c>
      <c r="J20" s="39">
        <v>0.36330000000000001</v>
      </c>
      <c r="K20" s="39">
        <v>15.403600000000001</v>
      </c>
      <c r="L20" s="39">
        <v>9.5559999999999992</v>
      </c>
      <c r="M20" s="39">
        <v>8.3559999999999999</v>
      </c>
      <c r="N20" s="39">
        <v>7.4417</v>
      </c>
      <c r="O20" s="39">
        <v>7.3555000000000001</v>
      </c>
      <c r="P20" s="39">
        <v>7.5365000000000002</v>
      </c>
      <c r="Q20" s="39">
        <v>7.9348999999999998</v>
      </c>
      <c r="R20" s="47">
        <v>21</v>
      </c>
      <c r="S20" s="47">
        <v>21</v>
      </c>
      <c r="T20" s="47">
        <v>18</v>
      </c>
      <c r="U20" s="47">
        <v>19</v>
      </c>
      <c r="V20" s="47">
        <v>21</v>
      </c>
      <c r="W20" s="47">
        <v>19</v>
      </c>
      <c r="X20" s="47">
        <v>15</v>
      </c>
      <c r="Y20" s="47">
        <v>10</v>
      </c>
      <c r="Z20" s="47">
        <v>10</v>
      </c>
      <c r="AA20" s="47">
        <v>9</v>
      </c>
      <c r="AB20" s="47">
        <v>8</v>
      </c>
      <c r="AC20" s="47">
        <v>8</v>
      </c>
      <c r="AD20" s="47">
        <v>8</v>
      </c>
      <c r="AE20" s="47">
        <v>18</v>
      </c>
      <c r="AF20" s="39">
        <v>10.2377</v>
      </c>
      <c r="AG20" s="39">
        <v>0.66149999999999998</v>
      </c>
      <c r="AH20" s="39">
        <v>14.0778</v>
      </c>
      <c r="AI20" s="39">
        <v>-3.6364000000000001</v>
      </c>
      <c r="AJ20" s="39">
        <v>44051.504139999997</v>
      </c>
      <c r="AK20" s="39">
        <v>53.456000000000003</v>
      </c>
      <c r="AL20" s="39">
        <v>11.2814</v>
      </c>
      <c r="AM20" s="39">
        <v>7.7328999999999999</v>
      </c>
      <c r="AN20" s="39">
        <v>27.529699999999998</v>
      </c>
      <c r="AO20" s="58" t="s">
        <v>740</v>
      </c>
      <c r="AP20" s="58" t="s">
        <v>741</v>
      </c>
    </row>
    <row r="21" spans="1:42" x14ac:dyDescent="0.25">
      <c r="A21" s="123">
        <v>869</v>
      </c>
      <c r="B21" s="58" t="s">
        <v>742</v>
      </c>
      <c r="C21" s="38">
        <v>36970</v>
      </c>
      <c r="D21" s="39">
        <v>2400.4897999999998</v>
      </c>
      <c r="E21" s="48">
        <v>1.94</v>
      </c>
      <c r="F21" s="39">
        <v>133.3897</v>
      </c>
      <c r="G21" s="39">
        <v>2.9434</v>
      </c>
      <c r="H21" s="39">
        <v>13.222</v>
      </c>
      <c r="I21" s="39">
        <v>28.48</v>
      </c>
      <c r="J21" s="39">
        <v>49.407899999999998</v>
      </c>
      <c r="K21" s="39">
        <v>36.6248</v>
      </c>
      <c r="L21" s="39">
        <v>24.884499999999999</v>
      </c>
      <c r="M21" s="39">
        <v>39.3202</v>
      </c>
      <c r="N21" s="39">
        <v>29.038599999999999</v>
      </c>
      <c r="O21" s="39">
        <v>21.138100000000001</v>
      </c>
      <c r="P21" s="39">
        <v>17.3522</v>
      </c>
      <c r="Q21" s="39">
        <v>11.7774</v>
      </c>
      <c r="R21" s="47">
        <v>7</v>
      </c>
      <c r="S21" s="47">
        <v>9</v>
      </c>
      <c r="T21" s="47">
        <v>19</v>
      </c>
      <c r="U21" s="47">
        <v>11</v>
      </c>
      <c r="V21" s="47">
        <v>1</v>
      </c>
      <c r="W21" s="47">
        <v>1</v>
      </c>
      <c r="X21" s="47">
        <v>1</v>
      </c>
      <c r="Y21" s="47">
        <v>1</v>
      </c>
      <c r="Z21" s="47">
        <v>1</v>
      </c>
      <c r="AA21" s="47">
        <v>1</v>
      </c>
      <c r="AB21" s="47">
        <v>1</v>
      </c>
      <c r="AC21" s="47">
        <v>1</v>
      </c>
      <c r="AD21" s="47">
        <v>1</v>
      </c>
      <c r="AE21" s="47">
        <v>12</v>
      </c>
      <c r="AF21" s="39">
        <v>22.805900000000001</v>
      </c>
      <c r="AG21" s="39">
        <v>1.1793</v>
      </c>
      <c r="AH21" s="39">
        <v>22.5565</v>
      </c>
      <c r="AI21" s="39">
        <v>2.9085999999999999</v>
      </c>
      <c r="AJ21" s="39">
        <v>59590.327260000005</v>
      </c>
      <c r="AK21" s="39">
        <v>39.019599999999997</v>
      </c>
      <c r="AL21" s="39">
        <v>6.6687000000000003</v>
      </c>
      <c r="AM21" s="39">
        <v>5.5811999999999999</v>
      </c>
      <c r="AN21" s="39">
        <v>48.730499999999999</v>
      </c>
      <c r="AO21" s="58" t="s">
        <v>698</v>
      </c>
      <c r="AP21" s="58" t="s">
        <v>276</v>
      </c>
    </row>
    <row r="22" spans="1:42" x14ac:dyDescent="0.25">
      <c r="A22" s="123">
        <v>2796</v>
      </c>
      <c r="B22" s="58" t="s">
        <v>743</v>
      </c>
      <c r="C22" s="38">
        <v>38686</v>
      </c>
      <c r="D22" s="39">
        <v>4943.4637000000002</v>
      </c>
      <c r="E22" s="48">
        <v>1.49</v>
      </c>
      <c r="F22" s="39">
        <v>54.4</v>
      </c>
      <c r="G22" s="39">
        <v>3.4016000000000002</v>
      </c>
      <c r="H22" s="39">
        <v>10.550700000000001</v>
      </c>
      <c r="I22" s="39">
        <v>13.5192</v>
      </c>
      <c r="J22" s="39">
        <v>29.386700000000001</v>
      </c>
      <c r="K22" s="39">
        <v>24.2103</v>
      </c>
      <c r="L22" s="39">
        <v>15.585100000000001</v>
      </c>
      <c r="M22" s="39">
        <v>16.969899999999999</v>
      </c>
      <c r="N22" s="39">
        <v>14.955299999999999</v>
      </c>
      <c r="O22" s="39">
        <v>11.995799999999999</v>
      </c>
      <c r="P22" s="39">
        <v>11.7926</v>
      </c>
      <c r="Q22" s="39">
        <v>9.5515000000000008</v>
      </c>
      <c r="R22" s="47">
        <v>2</v>
      </c>
      <c r="S22" s="47">
        <v>3</v>
      </c>
      <c r="T22" s="47">
        <v>11</v>
      </c>
      <c r="U22" s="47">
        <v>8</v>
      </c>
      <c r="V22" s="47">
        <v>7</v>
      </c>
      <c r="W22" s="47">
        <v>10</v>
      </c>
      <c r="X22" s="47">
        <v>6</v>
      </c>
      <c r="Y22" s="47">
        <v>5</v>
      </c>
      <c r="Z22" s="47">
        <v>6</v>
      </c>
      <c r="AA22" s="47">
        <v>6</v>
      </c>
      <c r="AB22" s="47">
        <v>5</v>
      </c>
      <c r="AC22" s="47">
        <v>3</v>
      </c>
      <c r="AD22" s="47">
        <v>3</v>
      </c>
      <c r="AE22" s="47">
        <v>17</v>
      </c>
      <c r="AF22" s="39">
        <v>3.8365999999999998</v>
      </c>
      <c r="AG22" s="39">
        <v>1.2243999999999999</v>
      </c>
      <c r="AH22" s="39">
        <v>8.3308999999999997</v>
      </c>
      <c r="AI22" s="39">
        <v>0.34499999999999997</v>
      </c>
      <c r="AJ22" s="39">
        <v>17982.027989999999</v>
      </c>
      <c r="AK22" s="39">
        <v>15.034000000000001</v>
      </c>
      <c r="AL22" s="39">
        <v>8.4910999999999994</v>
      </c>
      <c r="AM22" s="39">
        <v>13.5236</v>
      </c>
      <c r="AN22" s="39">
        <v>62.951300000000003</v>
      </c>
      <c r="AO22" s="58" t="s">
        <v>744</v>
      </c>
      <c r="AP22" s="58" t="s">
        <v>745</v>
      </c>
    </row>
    <row r="23" spans="1:42" x14ac:dyDescent="0.25">
      <c r="A23" s="123">
        <v>48029</v>
      </c>
      <c r="B23" s="58" t="s">
        <v>746</v>
      </c>
      <c r="C23" s="38">
        <v>45177</v>
      </c>
      <c r="D23" s="39">
        <v>142.75030000000001</v>
      </c>
      <c r="E23" s="48">
        <v>2.2999999999999998</v>
      </c>
      <c r="F23" s="39">
        <v>12.623100000000001</v>
      </c>
      <c r="G23" s="39">
        <v>2.3622000000000001</v>
      </c>
      <c r="H23" s="39">
        <v>8.9484999999999992</v>
      </c>
      <c r="I23" s="39">
        <v>15.4893</v>
      </c>
      <c r="J23" s="39"/>
      <c r="K23" s="39"/>
      <c r="L23" s="39"/>
      <c r="M23" s="39"/>
      <c r="N23" s="39"/>
      <c r="O23" s="39"/>
      <c r="P23" s="39"/>
      <c r="Q23" s="39">
        <v>26.231000000000002</v>
      </c>
      <c r="R23" s="47">
        <v>18</v>
      </c>
      <c r="S23" s="47">
        <v>16</v>
      </c>
      <c r="T23" s="47">
        <v>9</v>
      </c>
      <c r="U23" s="47">
        <v>14</v>
      </c>
      <c r="V23" s="47">
        <v>12</v>
      </c>
      <c r="W23" s="47">
        <v>5</v>
      </c>
      <c r="X23" s="47"/>
      <c r="Y23" s="47"/>
      <c r="Z23" s="47"/>
      <c r="AA23" s="47"/>
      <c r="AB23" s="47"/>
      <c r="AC23" s="47"/>
      <c r="AD23" s="47"/>
      <c r="AE23" s="47">
        <v>1</v>
      </c>
      <c r="AF23" s="39"/>
      <c r="AG23" s="39"/>
      <c r="AH23" s="39"/>
      <c r="AI23" s="39"/>
      <c r="AJ23" s="39">
        <v>44997.65524</v>
      </c>
      <c r="AK23" s="39">
        <v>52.656599999999997</v>
      </c>
      <c r="AL23" s="39">
        <v>11.1021</v>
      </c>
      <c r="AM23" s="39">
        <v>5.4965999999999999</v>
      </c>
      <c r="AN23" s="39">
        <v>30.744700000000002</v>
      </c>
      <c r="AO23" s="58" t="s">
        <v>529</v>
      </c>
      <c r="AP23" s="58" t="s">
        <v>530</v>
      </c>
    </row>
    <row r="24" spans="1:42" x14ac:dyDescent="0.25">
      <c r="A24" s="123">
        <v>48460</v>
      </c>
      <c r="B24" s="58" t="s">
        <v>747</v>
      </c>
      <c r="C24" s="38">
        <v>45316</v>
      </c>
      <c r="D24" s="39">
        <v>2181.6752000000001</v>
      </c>
      <c r="E24" s="48">
        <v>1.93</v>
      </c>
      <c r="F24" s="39">
        <v>10.9984</v>
      </c>
      <c r="G24" s="39">
        <v>2.2269999999999999</v>
      </c>
      <c r="H24" s="39">
        <v>7.9682000000000004</v>
      </c>
      <c r="I24" s="39"/>
      <c r="J24" s="39"/>
      <c r="K24" s="39"/>
      <c r="L24" s="39"/>
      <c r="M24" s="39"/>
      <c r="N24" s="39"/>
      <c r="O24" s="39"/>
      <c r="P24" s="39"/>
      <c r="Q24" s="39">
        <v>9.984</v>
      </c>
      <c r="R24" s="47">
        <v>8</v>
      </c>
      <c r="S24" s="47">
        <v>15</v>
      </c>
      <c r="T24" s="47">
        <v>17</v>
      </c>
      <c r="U24" s="47">
        <v>15</v>
      </c>
      <c r="V24" s="47">
        <v>14</v>
      </c>
      <c r="W24" s="47"/>
      <c r="X24" s="47"/>
      <c r="Y24" s="47"/>
      <c r="Z24" s="47"/>
      <c r="AA24" s="47"/>
      <c r="AB24" s="47"/>
      <c r="AC24" s="47"/>
      <c r="AD24" s="47"/>
      <c r="AE24" s="47">
        <v>14</v>
      </c>
      <c r="AF24" s="39"/>
      <c r="AG24" s="39"/>
      <c r="AH24" s="39"/>
      <c r="AI24" s="39"/>
      <c r="AJ24" s="39">
        <v>56519.597970000003</v>
      </c>
      <c r="AK24" s="39">
        <v>56.4313</v>
      </c>
      <c r="AL24" s="39">
        <v>4.3042999999999996</v>
      </c>
      <c r="AM24" s="39">
        <v>3.1974</v>
      </c>
      <c r="AN24" s="39">
        <v>36.067</v>
      </c>
      <c r="AO24" s="58" t="s">
        <v>748</v>
      </c>
      <c r="AP24" s="58" t="s">
        <v>749</v>
      </c>
    </row>
    <row r="25" spans="1:42" x14ac:dyDescent="0.25">
      <c r="A25" s="123">
        <v>44648</v>
      </c>
      <c r="B25" s="58" t="s">
        <v>750</v>
      </c>
      <c r="C25" s="38">
        <v>43894</v>
      </c>
      <c r="D25" s="39">
        <v>2863.3676</v>
      </c>
      <c r="E25" s="48">
        <v>1.89</v>
      </c>
      <c r="F25" s="39">
        <v>21.914899999999999</v>
      </c>
      <c r="G25" s="39">
        <v>3.4659</v>
      </c>
      <c r="H25" s="39">
        <v>9.7034000000000002</v>
      </c>
      <c r="I25" s="39">
        <v>13.5952</v>
      </c>
      <c r="J25" s="39">
        <v>28.227799999999998</v>
      </c>
      <c r="K25" s="39">
        <v>23.317299999999999</v>
      </c>
      <c r="L25" s="39">
        <v>15.8604</v>
      </c>
      <c r="M25" s="39">
        <v>21.310600000000001</v>
      </c>
      <c r="N25" s="39"/>
      <c r="O25" s="39"/>
      <c r="P25" s="39"/>
      <c r="Q25" s="39">
        <v>20.037700000000001</v>
      </c>
      <c r="R25" s="47">
        <v>3</v>
      </c>
      <c r="S25" s="47">
        <v>2</v>
      </c>
      <c r="T25" s="47">
        <v>1</v>
      </c>
      <c r="U25" s="47">
        <v>7</v>
      </c>
      <c r="V25" s="47">
        <v>9</v>
      </c>
      <c r="W25" s="47">
        <v>9</v>
      </c>
      <c r="X25" s="47">
        <v>7</v>
      </c>
      <c r="Y25" s="47">
        <v>6</v>
      </c>
      <c r="Z25" s="47">
        <v>5</v>
      </c>
      <c r="AA25" s="47">
        <v>3</v>
      </c>
      <c r="AB25" s="47"/>
      <c r="AC25" s="47"/>
      <c r="AD25" s="47"/>
      <c r="AE25" s="47">
        <v>7</v>
      </c>
      <c r="AF25" s="39">
        <v>3.0895999999999999</v>
      </c>
      <c r="AG25" s="39">
        <v>1.1696</v>
      </c>
      <c r="AH25" s="39">
        <v>11.1107</v>
      </c>
      <c r="AI25" s="39">
        <v>0.62549999999999994</v>
      </c>
      <c r="AJ25" s="39">
        <v>47555.91246</v>
      </c>
      <c r="AK25" s="39">
        <v>49.813099999999999</v>
      </c>
      <c r="AL25" s="39">
        <v>6.7403000000000004</v>
      </c>
      <c r="AM25" s="39">
        <v>9.3110999999999997</v>
      </c>
      <c r="AN25" s="39">
        <v>34.135399999999997</v>
      </c>
      <c r="AO25" s="58" t="s">
        <v>751</v>
      </c>
      <c r="AP25" s="58" t="s">
        <v>291</v>
      </c>
    </row>
    <row r="26" spans="1:42" x14ac:dyDescent="0.25">
      <c r="A26" s="123">
        <v>7143</v>
      </c>
      <c r="B26" s="58" t="s">
        <v>752</v>
      </c>
      <c r="C26" s="38">
        <v>39799</v>
      </c>
      <c r="D26" s="39">
        <v>2026.5106000000001</v>
      </c>
      <c r="E26" s="48">
        <v>1.97</v>
      </c>
      <c r="F26" s="39">
        <v>68.600399999999993</v>
      </c>
      <c r="G26" s="39">
        <v>2.4964</v>
      </c>
      <c r="H26" s="39">
        <v>9.3026</v>
      </c>
      <c r="I26" s="39">
        <v>18.595300000000002</v>
      </c>
      <c r="J26" s="39">
        <v>36.431899999999999</v>
      </c>
      <c r="K26" s="39">
        <v>31.6419</v>
      </c>
      <c r="L26" s="39">
        <v>18.071300000000001</v>
      </c>
      <c r="M26" s="39">
        <v>19.926200000000001</v>
      </c>
      <c r="N26" s="39">
        <v>15.242100000000001</v>
      </c>
      <c r="O26" s="39">
        <v>11.6273</v>
      </c>
      <c r="P26" s="39">
        <v>10.073499999999999</v>
      </c>
      <c r="Q26" s="39">
        <v>13.2126</v>
      </c>
      <c r="R26" s="47">
        <v>20</v>
      </c>
      <c r="S26" s="47">
        <v>20</v>
      </c>
      <c r="T26" s="47">
        <v>16</v>
      </c>
      <c r="U26" s="47">
        <v>13</v>
      </c>
      <c r="V26" s="47">
        <v>11</v>
      </c>
      <c r="W26" s="47">
        <v>2</v>
      </c>
      <c r="X26" s="47">
        <v>2</v>
      </c>
      <c r="Y26" s="47">
        <v>2</v>
      </c>
      <c r="Z26" s="47">
        <v>3</v>
      </c>
      <c r="AA26" s="47">
        <v>4</v>
      </c>
      <c r="AB26" s="47">
        <v>3</v>
      </c>
      <c r="AC26" s="47">
        <v>5</v>
      </c>
      <c r="AD26" s="47">
        <v>7</v>
      </c>
      <c r="AE26" s="47">
        <v>10</v>
      </c>
      <c r="AF26" s="39">
        <v>3.6301999999999999</v>
      </c>
      <c r="AG26" s="39">
        <v>0.94489999999999996</v>
      </c>
      <c r="AH26" s="39">
        <v>12.172599999999999</v>
      </c>
      <c r="AI26" s="39">
        <v>0.45119999999999999</v>
      </c>
      <c r="AJ26" s="39">
        <v>36724.150009999998</v>
      </c>
      <c r="AK26" s="39">
        <v>51.967799999999997</v>
      </c>
      <c r="AL26" s="39">
        <v>14.3529</v>
      </c>
      <c r="AM26" s="39">
        <v>1.3724000000000001</v>
      </c>
      <c r="AN26" s="39">
        <v>32.306899999999999</v>
      </c>
      <c r="AO26" s="58" t="s">
        <v>753</v>
      </c>
      <c r="AP26" s="58" t="s">
        <v>711</v>
      </c>
    </row>
    <row r="27" spans="1:42" s="123" customFormat="1" x14ac:dyDescent="0.25">
      <c r="A27" s="123">
        <v>16953</v>
      </c>
      <c r="B27" s="58" t="s">
        <v>754</v>
      </c>
      <c r="C27" s="38">
        <v>41085</v>
      </c>
      <c r="D27" s="39">
        <v>44.599299999999999</v>
      </c>
      <c r="E27" s="48">
        <v>1.39</v>
      </c>
      <c r="F27" s="39">
        <v>15.888299999999999</v>
      </c>
      <c r="G27" s="39">
        <v>1.2205999999999999</v>
      </c>
      <c r="H27" s="39">
        <v>2.5032000000000001</v>
      </c>
      <c r="I27" s="39">
        <v>2.7431000000000001</v>
      </c>
      <c r="J27" s="39">
        <v>5.8063000000000002</v>
      </c>
      <c r="K27" s="39">
        <v>6.056</v>
      </c>
      <c r="L27" s="39">
        <v>7.6040000000000001</v>
      </c>
      <c r="M27" s="39">
        <v>5.1289999999999996</v>
      </c>
      <c r="N27" s="39">
        <v>7.0754000000000001</v>
      </c>
      <c r="O27" s="39"/>
      <c r="P27" s="39"/>
      <c r="Q27" s="39">
        <v>7.1140999999999996</v>
      </c>
      <c r="R27" s="47">
        <v>12</v>
      </c>
      <c r="S27" s="47">
        <v>14</v>
      </c>
      <c r="T27" s="47">
        <v>20</v>
      </c>
      <c r="U27" s="47">
        <v>20</v>
      </c>
      <c r="V27" s="47">
        <v>19</v>
      </c>
      <c r="W27" s="47">
        <v>18</v>
      </c>
      <c r="X27" s="47">
        <v>14</v>
      </c>
      <c r="Y27" s="47">
        <v>12</v>
      </c>
      <c r="Z27" s="47">
        <v>12</v>
      </c>
      <c r="AA27" s="47">
        <v>10</v>
      </c>
      <c r="AB27" s="47">
        <v>9</v>
      </c>
      <c r="AC27" s="47"/>
      <c r="AD27" s="47"/>
      <c r="AE27" s="47">
        <v>21</v>
      </c>
      <c r="AF27" s="39">
        <v>1.6199999999999999E-2</v>
      </c>
      <c r="AG27" s="39">
        <v>0.20230000000000001</v>
      </c>
      <c r="AH27" s="39">
        <v>0.19980000000000001</v>
      </c>
      <c r="AI27" s="39">
        <v>-4.2889999999999997</v>
      </c>
      <c r="AJ27" s="39">
        <v>28483.33397</v>
      </c>
      <c r="AK27" s="39">
        <v>26.188600000000001</v>
      </c>
      <c r="AL27" s="39">
        <v>2.1953999999999998</v>
      </c>
      <c r="AM27" s="39"/>
      <c r="AN27" s="39">
        <v>71.616</v>
      </c>
      <c r="AO27" s="58" t="s">
        <v>755</v>
      </c>
      <c r="AP27" s="58" t="s">
        <v>756</v>
      </c>
    </row>
    <row r="28" spans="1:42" x14ac:dyDescent="0.25">
      <c r="A28" s="123">
        <v>47946</v>
      </c>
      <c r="B28" s="58" t="s">
        <v>757</v>
      </c>
      <c r="C28" s="38">
        <v>45065</v>
      </c>
      <c r="D28" s="39">
        <v>534.90840000000003</v>
      </c>
      <c r="E28" s="39">
        <v>1.75</v>
      </c>
      <c r="F28" s="39">
        <v>12.164999999999999</v>
      </c>
      <c r="G28" s="39">
        <v>2.0125999999999999</v>
      </c>
      <c r="H28" s="39">
        <v>7.7598000000000003</v>
      </c>
      <c r="I28" s="39">
        <v>11.085699999999999</v>
      </c>
      <c r="J28" s="39">
        <v>19.487300000000001</v>
      </c>
      <c r="K28" s="39"/>
      <c r="L28" s="39"/>
      <c r="M28" s="39"/>
      <c r="N28" s="39"/>
      <c r="O28" s="39"/>
      <c r="P28" s="39"/>
      <c r="Q28" s="39">
        <v>19.743400000000001</v>
      </c>
      <c r="R28" s="47">
        <v>9</v>
      </c>
      <c r="S28" s="47">
        <v>4</v>
      </c>
      <c r="T28" s="47">
        <v>14</v>
      </c>
      <c r="U28" s="47">
        <v>18</v>
      </c>
      <c r="V28" s="47">
        <v>17</v>
      </c>
      <c r="W28" s="47">
        <v>15</v>
      </c>
      <c r="X28" s="47">
        <v>12</v>
      </c>
      <c r="Y28" s="47"/>
      <c r="Z28" s="47"/>
      <c r="AA28" s="47"/>
      <c r="AB28" s="47"/>
      <c r="AC28" s="47"/>
      <c r="AD28" s="47"/>
      <c r="AE28" s="47">
        <v>8</v>
      </c>
      <c r="AF28" s="39">
        <v>4.4462999999999999</v>
      </c>
      <c r="AG28" s="39">
        <v>18.002600000000001</v>
      </c>
      <c r="AH28" s="39">
        <v>0.81579999999999997</v>
      </c>
      <c r="AI28" s="39">
        <v>0.3105</v>
      </c>
      <c r="AJ28" s="39">
        <v>52767.704089999999</v>
      </c>
      <c r="AK28" s="39">
        <v>27.834800000000001</v>
      </c>
      <c r="AL28" s="39">
        <v>2.4902000000000002</v>
      </c>
      <c r="AM28" s="39">
        <v>5.4984999999999999</v>
      </c>
      <c r="AN28" s="39">
        <v>64.176599999999993</v>
      </c>
      <c r="AO28" s="58" t="s">
        <v>574</v>
      </c>
      <c r="AP28" s="58" t="s">
        <v>302</v>
      </c>
    </row>
    <row r="29" spans="1:42" x14ac:dyDescent="0.25">
      <c r="I29" s="39"/>
      <c r="J29" s="39"/>
      <c r="L29" s="39"/>
    </row>
    <row r="30" spans="1:42" ht="12.75" customHeight="1" x14ac:dyDescent="0.25">
      <c r="B30" s="176" t="s">
        <v>56</v>
      </c>
      <c r="C30" s="176"/>
      <c r="D30" s="176"/>
      <c r="E30" s="176"/>
      <c r="F30" s="176"/>
      <c r="G30" s="40">
        <v>2.9276190476190473</v>
      </c>
      <c r="H30" s="40">
        <v>8.3072380952380946</v>
      </c>
      <c r="I30" s="40">
        <v>12.358905263157897</v>
      </c>
      <c r="J30" s="40">
        <v>24.906926666666671</v>
      </c>
      <c r="K30" s="40">
        <v>21.690216666666661</v>
      </c>
      <c r="L30" s="40">
        <v>14.515250000000002</v>
      </c>
      <c r="M30" s="40">
        <v>19.169319999999995</v>
      </c>
      <c r="N30" s="40">
        <v>15.001333333333333</v>
      </c>
      <c r="O30" s="40">
        <v>12.869887500000001</v>
      </c>
      <c r="P30" s="40">
        <v>11.6754</v>
      </c>
      <c r="Q30" s="40">
        <v>15.053542857142858</v>
      </c>
    </row>
    <row r="31" spans="1:42" ht="12.75" customHeight="1" x14ac:dyDescent="0.25">
      <c r="B31" s="177" t="s">
        <v>57</v>
      </c>
      <c r="C31" s="177"/>
      <c r="D31" s="177"/>
      <c r="E31" s="177"/>
      <c r="F31" s="177"/>
      <c r="G31" s="40">
        <v>2.9434</v>
      </c>
      <c r="H31" s="40">
        <v>9.3026</v>
      </c>
      <c r="I31" s="40">
        <v>13.5192</v>
      </c>
      <c r="J31" s="40">
        <v>25.314599999999999</v>
      </c>
      <c r="K31" s="40">
        <v>21.91685</v>
      </c>
      <c r="L31" s="40">
        <v>14.861000000000001</v>
      </c>
      <c r="M31" s="40">
        <v>18.228949999999998</v>
      </c>
      <c r="N31" s="40">
        <v>14.955299999999999</v>
      </c>
      <c r="O31" s="40">
        <v>11.758849999999999</v>
      </c>
      <c r="P31" s="40">
        <v>10.667449999999999</v>
      </c>
      <c r="Q31" s="40">
        <v>11.946</v>
      </c>
    </row>
    <row r="32" spans="1:42" x14ac:dyDescent="0.25">
      <c r="I32" s="43"/>
      <c r="J32" s="43"/>
      <c r="K32" s="43"/>
      <c r="L32" s="43"/>
    </row>
    <row r="33" spans="1:42" ht="12.75" customHeight="1" x14ac:dyDescent="0.25">
      <c r="B33" s="41" t="s">
        <v>58</v>
      </c>
      <c r="C33" s="44"/>
      <c r="D33" s="44"/>
      <c r="E33" s="44"/>
      <c r="F33" s="44"/>
      <c r="G33" s="44"/>
      <c r="H33" s="44"/>
      <c r="I33" s="44"/>
      <c r="J33" s="44"/>
      <c r="K33" s="44"/>
      <c r="L33" s="44"/>
      <c r="M33" s="44"/>
      <c r="N33" s="44"/>
      <c r="O33" s="44"/>
      <c r="P33" s="44"/>
      <c r="Q33" s="44"/>
      <c r="R33" s="44"/>
      <c r="S33" s="44"/>
      <c r="T33" s="44"/>
      <c r="U33" s="44"/>
      <c r="V33" s="44"/>
      <c r="W33" s="44"/>
      <c r="X33" s="44"/>
      <c r="Y33" s="44"/>
      <c r="Z33" s="44"/>
      <c r="AA33" s="44"/>
      <c r="AB33" s="44"/>
      <c r="AC33" s="44"/>
      <c r="AD33" s="44"/>
      <c r="AE33" s="44"/>
      <c r="AF33" s="44"/>
      <c r="AG33" s="44"/>
      <c r="AH33" s="44"/>
      <c r="AI33" s="44"/>
      <c r="AJ33" s="44"/>
      <c r="AK33" s="44"/>
      <c r="AL33" s="44"/>
      <c r="AM33" s="44"/>
      <c r="AN33" s="44"/>
      <c r="AO33" s="44"/>
      <c r="AP33" s="44"/>
    </row>
    <row r="34" spans="1:42" x14ac:dyDescent="0.25">
      <c r="A34" s="123">
        <v>21</v>
      </c>
      <c r="B34" s="42" t="s">
        <v>309</v>
      </c>
      <c r="C34" s="42"/>
      <c r="D34" s="42"/>
      <c r="E34" s="42"/>
      <c r="F34" s="43">
        <v>10968.37</v>
      </c>
      <c r="G34" s="43">
        <v>5.1584000000000003</v>
      </c>
      <c r="H34" s="43">
        <v>11.903600000000001</v>
      </c>
      <c r="I34" s="43">
        <v>17.561599999999999</v>
      </c>
      <c r="J34" s="43">
        <v>34.616900000000001</v>
      </c>
      <c r="K34" s="43">
        <v>28.843399999999999</v>
      </c>
      <c r="L34" s="43">
        <v>17.261399999999998</v>
      </c>
      <c r="M34" s="43">
        <v>26.174499999999998</v>
      </c>
      <c r="N34" s="43">
        <v>17.3399</v>
      </c>
      <c r="O34" s="43">
        <v>14.674899999999999</v>
      </c>
      <c r="P34" s="43">
        <v>13.5966</v>
      </c>
      <c r="Q34" s="43"/>
      <c r="R34" s="43"/>
      <c r="S34" s="43"/>
      <c r="T34" s="43"/>
      <c r="U34" s="43"/>
      <c r="V34" s="43"/>
      <c r="W34" s="43"/>
      <c r="X34" s="43"/>
      <c r="Y34" s="43"/>
      <c r="Z34" s="43"/>
      <c r="AA34" s="43"/>
      <c r="AB34" s="43"/>
      <c r="AC34" s="43"/>
      <c r="AD34" s="43"/>
      <c r="AE34" s="43"/>
      <c r="AF34" s="43">
        <v>0</v>
      </c>
      <c r="AG34" s="43">
        <v>0.84319999999999995</v>
      </c>
      <c r="AH34" s="43">
        <v>17.646899999999999</v>
      </c>
      <c r="AI34" s="43">
        <v>1</v>
      </c>
      <c r="AJ34" s="43"/>
      <c r="AK34" s="43"/>
      <c r="AL34" s="43"/>
      <c r="AM34" s="43"/>
      <c r="AN34" s="43"/>
      <c r="AO34" s="43"/>
      <c r="AP34" s="43"/>
    </row>
    <row r="35" spans="1:42" x14ac:dyDescent="0.25">
      <c r="A35" s="123">
        <v>44</v>
      </c>
      <c r="B35" s="42" t="s">
        <v>714</v>
      </c>
      <c r="C35" s="42"/>
      <c r="D35" s="42"/>
      <c r="E35" s="42"/>
      <c r="F35" s="43">
        <v>4664.9391999999998</v>
      </c>
      <c r="G35" s="43">
        <v>0.65180000000000005</v>
      </c>
      <c r="H35" s="43">
        <v>1.8692</v>
      </c>
      <c r="I35" s="43">
        <v>3.7978999999999998</v>
      </c>
      <c r="J35" s="43">
        <v>7.2404999999999999</v>
      </c>
      <c r="K35" s="43">
        <v>7.2797999999999998</v>
      </c>
      <c r="L35" s="43">
        <v>5.6310000000000002</v>
      </c>
      <c r="M35" s="43">
        <v>5.8212999999999999</v>
      </c>
      <c r="N35" s="43">
        <v>6.8018000000000001</v>
      </c>
      <c r="O35" s="43">
        <v>6.8326000000000002</v>
      </c>
      <c r="P35" s="43">
        <v>7.5313999999999997</v>
      </c>
      <c r="Q35" s="43"/>
      <c r="R35" s="43"/>
      <c r="S35" s="43"/>
      <c r="T35" s="43"/>
      <c r="U35" s="43"/>
      <c r="V35" s="43"/>
      <c r="W35" s="43"/>
      <c r="X35" s="43"/>
      <c r="Y35" s="43"/>
      <c r="Z35" s="43"/>
      <c r="AA35" s="43"/>
      <c r="AB35" s="43"/>
      <c r="AC35" s="43"/>
      <c r="AD35" s="43"/>
      <c r="AE35" s="43"/>
      <c r="AF35" s="43">
        <v>0</v>
      </c>
      <c r="AG35" s="43">
        <v>0.1812</v>
      </c>
      <c r="AH35" s="43">
        <v>1.7375</v>
      </c>
      <c r="AI35" s="43">
        <v>1</v>
      </c>
      <c r="AJ35" s="43"/>
      <c r="AK35" s="43"/>
      <c r="AL35" s="43"/>
      <c r="AM35" s="43"/>
      <c r="AN35" s="43"/>
      <c r="AO35" s="43"/>
      <c r="AP35" s="43"/>
    </row>
    <row r="36" spans="1:42" x14ac:dyDescent="0.25">
      <c r="A36" s="123">
        <v>312</v>
      </c>
      <c r="B36" s="42" t="s">
        <v>579</v>
      </c>
      <c r="C36" s="42"/>
      <c r="D36" s="42"/>
      <c r="E36" s="42"/>
      <c r="F36" s="43">
        <v>35096.03</v>
      </c>
      <c r="G36" s="43">
        <v>5.7138</v>
      </c>
      <c r="H36" s="43">
        <v>14.010400000000001</v>
      </c>
      <c r="I36" s="43">
        <v>19.3719</v>
      </c>
      <c r="J36" s="43">
        <v>39.033200000000001</v>
      </c>
      <c r="K36" s="43">
        <v>32.464799999999997</v>
      </c>
      <c r="L36" s="43">
        <v>19.741700000000002</v>
      </c>
      <c r="M36" s="43">
        <v>28.952999999999999</v>
      </c>
      <c r="N36" s="43">
        <v>19.512499999999999</v>
      </c>
      <c r="O36" s="43">
        <v>16.142900000000001</v>
      </c>
      <c r="P36" s="43">
        <v>15.2272</v>
      </c>
      <c r="Q36" s="43"/>
      <c r="R36" s="43"/>
      <c r="S36" s="43"/>
      <c r="T36" s="43"/>
      <c r="U36" s="43"/>
      <c r="V36" s="43"/>
      <c r="W36" s="43"/>
      <c r="X36" s="43"/>
      <c r="Y36" s="43"/>
      <c r="Z36" s="43"/>
      <c r="AA36" s="43"/>
      <c r="AB36" s="43"/>
      <c r="AC36" s="43"/>
      <c r="AD36" s="43"/>
      <c r="AE36" s="43"/>
      <c r="AF36" s="43">
        <v>0</v>
      </c>
      <c r="AG36" s="43">
        <v>0.92900000000000005</v>
      </c>
      <c r="AH36" s="43">
        <v>18.813500000000001</v>
      </c>
      <c r="AI36" s="43">
        <v>1</v>
      </c>
      <c r="AJ36" s="43"/>
      <c r="AK36" s="43"/>
      <c r="AL36" s="43"/>
      <c r="AM36" s="43"/>
      <c r="AN36" s="43"/>
      <c r="AO36" s="43"/>
      <c r="AP36" s="43"/>
    </row>
    <row r="37" spans="1:42" s="123" customFormat="1" x14ac:dyDescent="0.25">
      <c r="A37" s="123">
        <v>154</v>
      </c>
      <c r="B37" s="42" t="s">
        <v>306</v>
      </c>
      <c r="C37" s="42"/>
      <c r="D37" s="42"/>
      <c r="E37" s="42"/>
      <c r="F37" s="43">
        <v>34873.15</v>
      </c>
      <c r="G37" s="43">
        <v>5.0682</v>
      </c>
      <c r="H37" s="43">
        <v>8.4728999999999992</v>
      </c>
      <c r="I37" s="43">
        <v>12.205299999999999</v>
      </c>
      <c r="J37" s="43">
        <v>26.754300000000001</v>
      </c>
      <c r="K37" s="43">
        <v>25.297899999999998</v>
      </c>
      <c r="L37" s="43">
        <v>15.8697</v>
      </c>
      <c r="M37" s="43">
        <v>24.610900000000001</v>
      </c>
      <c r="N37" s="43">
        <v>16.135200000000001</v>
      </c>
      <c r="O37" s="43">
        <v>15.0002</v>
      </c>
      <c r="P37" s="43">
        <v>13.4815</v>
      </c>
      <c r="Q37" s="43"/>
      <c r="R37" s="43"/>
      <c r="S37" s="43"/>
      <c r="T37" s="43"/>
      <c r="U37" s="43"/>
      <c r="V37" s="43"/>
      <c r="W37" s="43"/>
      <c r="X37" s="43"/>
      <c r="Y37" s="43"/>
      <c r="Z37" s="43"/>
      <c r="AA37" s="43"/>
      <c r="AB37" s="43"/>
      <c r="AC37" s="43"/>
      <c r="AD37" s="43"/>
      <c r="AE37" s="43"/>
      <c r="AF37" s="43"/>
      <c r="AG37" s="43"/>
      <c r="AH37" s="43"/>
      <c r="AI37" s="43"/>
      <c r="AJ37" s="43"/>
      <c r="AK37" s="43"/>
      <c r="AL37" s="43"/>
      <c r="AM37" s="43"/>
      <c r="AN37" s="43"/>
      <c r="AO37" s="43"/>
      <c r="AP37" s="43"/>
    </row>
    <row r="38" spans="1:42" s="123" customFormat="1" x14ac:dyDescent="0.25">
      <c r="A38" s="123">
        <v>326</v>
      </c>
      <c r="B38" s="42" t="s">
        <v>577</v>
      </c>
      <c r="C38" s="42"/>
      <c r="D38" s="42"/>
      <c r="E38" s="42"/>
      <c r="F38" s="43">
        <v>17626.990000000002</v>
      </c>
      <c r="G38" s="43">
        <v>5.4375999999999998</v>
      </c>
      <c r="H38" s="43">
        <v>12.475099999999999</v>
      </c>
      <c r="I38" s="43">
        <v>18.065300000000001</v>
      </c>
      <c r="J38" s="43">
        <v>36.135199999999998</v>
      </c>
      <c r="K38" s="43">
        <v>30.386399999999998</v>
      </c>
      <c r="L38" s="43">
        <v>18.619399999999999</v>
      </c>
      <c r="M38" s="43">
        <v>27.404399999999999</v>
      </c>
      <c r="N38" s="43">
        <v>18.338899999999999</v>
      </c>
      <c r="O38" s="43">
        <v>15.728999999999999</v>
      </c>
      <c r="P38" s="43">
        <v>14.698399999999999</v>
      </c>
      <c r="Q38" s="43"/>
      <c r="R38" s="43"/>
      <c r="S38" s="43"/>
      <c r="T38" s="43"/>
      <c r="U38" s="43"/>
      <c r="V38" s="43"/>
      <c r="W38" s="43"/>
      <c r="X38" s="43"/>
      <c r="Y38" s="43"/>
      <c r="Z38" s="43"/>
      <c r="AA38" s="43"/>
      <c r="AB38" s="43"/>
      <c r="AC38" s="43"/>
      <c r="AD38" s="43"/>
      <c r="AE38" s="43"/>
      <c r="AF38" s="43"/>
      <c r="AG38" s="43"/>
      <c r="AH38" s="43"/>
      <c r="AI38" s="43"/>
      <c r="AJ38" s="43"/>
      <c r="AK38" s="43"/>
      <c r="AL38" s="43"/>
      <c r="AM38" s="43"/>
      <c r="AN38" s="43"/>
      <c r="AO38" s="43"/>
      <c r="AP38" s="43"/>
    </row>
    <row r="39" spans="1:42" s="123" customFormat="1" x14ac:dyDescent="0.25">
      <c r="A39" s="123">
        <v>298</v>
      </c>
      <c r="B39" s="42" t="s">
        <v>310</v>
      </c>
      <c r="C39" s="42"/>
      <c r="D39" s="42"/>
      <c r="E39" s="42"/>
      <c r="F39" s="43">
        <v>13931.1785236377</v>
      </c>
      <c r="G39" s="43">
        <v>5.4002999999999997</v>
      </c>
      <c r="H39" s="43">
        <v>12.352499999999999</v>
      </c>
      <c r="I39" s="43">
        <v>18.252300000000002</v>
      </c>
      <c r="J39" s="43">
        <v>36.3187</v>
      </c>
      <c r="K39" s="43">
        <v>30.552700000000002</v>
      </c>
      <c r="L39" s="43">
        <v>18.8276</v>
      </c>
      <c r="M39" s="43">
        <v>27.858000000000001</v>
      </c>
      <c r="N39" s="43">
        <v>18.878799999999998</v>
      </c>
      <c r="O39" s="43">
        <v>16.168199999999999</v>
      </c>
      <c r="P39" s="43">
        <v>15.093500000000001</v>
      </c>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row>
    <row r="40" spans="1:42" s="123" customFormat="1" x14ac:dyDescent="0.25">
      <c r="A40" s="123">
        <v>379</v>
      </c>
      <c r="B40" s="42" t="s">
        <v>581</v>
      </c>
      <c r="C40" s="42"/>
      <c r="D40" s="42"/>
      <c r="E40" s="42"/>
      <c r="F40" s="43">
        <v>44615.147164342598</v>
      </c>
      <c r="G40" s="43">
        <v>5.8021000000000003</v>
      </c>
      <c r="H40" s="43">
        <v>13.8803</v>
      </c>
      <c r="I40" s="43">
        <v>19.360299999999999</v>
      </c>
      <c r="J40" s="43">
        <v>38.696599999999997</v>
      </c>
      <c r="K40" s="43">
        <v>32.319099999999999</v>
      </c>
      <c r="L40" s="43">
        <v>19.706700000000001</v>
      </c>
      <c r="M40" s="43">
        <v>29.1145</v>
      </c>
      <c r="N40" s="43">
        <v>19.6907</v>
      </c>
      <c r="O40" s="43">
        <v>16.304500000000001</v>
      </c>
      <c r="P40" s="43">
        <v>15.357100000000001</v>
      </c>
      <c r="Q40" s="43"/>
      <c r="R40" s="43"/>
      <c r="S40" s="43"/>
      <c r="T40" s="43"/>
      <c r="U40" s="43"/>
      <c r="V40" s="43"/>
      <c r="W40" s="43"/>
      <c r="X40" s="43"/>
      <c r="Y40" s="43"/>
      <c r="Z40" s="43"/>
      <c r="AA40" s="43"/>
      <c r="AB40" s="43"/>
      <c r="AC40" s="43"/>
      <c r="AD40" s="43"/>
      <c r="AE40" s="43"/>
      <c r="AF40" s="43"/>
      <c r="AG40" s="43"/>
      <c r="AH40" s="43"/>
      <c r="AI40" s="43"/>
      <c r="AJ40" s="43"/>
      <c r="AK40" s="43"/>
      <c r="AL40" s="43"/>
      <c r="AM40" s="43"/>
      <c r="AN40" s="43"/>
      <c r="AO40" s="43"/>
      <c r="AP40" s="43"/>
    </row>
    <row r="41" spans="1:42" s="123" customFormat="1" x14ac:dyDescent="0.25">
      <c r="A41" s="123">
        <v>40</v>
      </c>
      <c r="B41" s="42" t="s">
        <v>712</v>
      </c>
      <c r="C41" s="42"/>
      <c r="D41" s="42"/>
      <c r="E41" s="42"/>
      <c r="F41" s="43">
        <v>4583.4519</v>
      </c>
      <c r="G41" s="43">
        <v>0.99480000000000002</v>
      </c>
      <c r="H41" s="43">
        <v>2.1065999999999998</v>
      </c>
      <c r="I41" s="43">
        <v>4.5453000000000001</v>
      </c>
      <c r="J41" s="43">
        <v>7.4371</v>
      </c>
      <c r="K41" s="43">
        <v>8.1440999999999999</v>
      </c>
      <c r="L41" s="43">
        <v>5.4950000000000001</v>
      </c>
      <c r="M41" s="43">
        <v>5.5553999999999997</v>
      </c>
      <c r="N41" s="43">
        <v>6.8380000000000001</v>
      </c>
      <c r="O41" s="43">
        <v>6.7393000000000001</v>
      </c>
      <c r="P41" s="43">
        <v>8.0044000000000004</v>
      </c>
      <c r="Q41" s="43"/>
      <c r="R41" s="43"/>
      <c r="S41" s="43"/>
      <c r="T41" s="43"/>
      <c r="U41" s="43"/>
      <c r="V41" s="43"/>
      <c r="W41" s="43"/>
      <c r="X41" s="43"/>
      <c r="Y41" s="43"/>
      <c r="Z41" s="43"/>
      <c r="AA41" s="43"/>
      <c r="AB41" s="43"/>
      <c r="AC41" s="43"/>
      <c r="AD41" s="43"/>
      <c r="AE41" s="43"/>
      <c r="AF41" s="43"/>
      <c r="AG41" s="43"/>
      <c r="AH41" s="43"/>
      <c r="AI41" s="43"/>
      <c r="AJ41" s="43"/>
      <c r="AK41" s="43"/>
      <c r="AL41" s="43"/>
      <c r="AM41" s="43"/>
      <c r="AN41" s="43"/>
      <c r="AO41" s="43"/>
      <c r="AP41" s="43"/>
    </row>
    <row r="42" spans="1:42" x14ac:dyDescent="0.25">
      <c r="A42" s="123">
        <v>21</v>
      </c>
      <c r="B42" s="42" t="s">
        <v>309</v>
      </c>
      <c r="C42" s="42"/>
      <c r="D42" s="42"/>
      <c r="E42" s="42"/>
      <c r="F42" s="43">
        <v>10968.37</v>
      </c>
      <c r="G42" s="43">
        <v>5.1584000000000003</v>
      </c>
      <c r="H42" s="43">
        <v>11.903600000000001</v>
      </c>
      <c r="I42" s="43">
        <v>17.561599999999999</v>
      </c>
      <c r="J42" s="43">
        <v>34.616900000000001</v>
      </c>
      <c r="K42" s="43">
        <v>28.843399999999999</v>
      </c>
      <c r="L42" s="43">
        <v>17.261399999999998</v>
      </c>
      <c r="M42" s="43">
        <v>26.174499999999998</v>
      </c>
      <c r="N42" s="43">
        <v>17.3399</v>
      </c>
      <c r="O42" s="43">
        <v>14.674899999999999</v>
      </c>
      <c r="P42" s="43">
        <v>13.5966</v>
      </c>
      <c r="Q42" s="43"/>
      <c r="R42" s="43"/>
      <c r="S42" s="43"/>
      <c r="T42" s="43"/>
      <c r="U42" s="43"/>
      <c r="V42" s="43"/>
      <c r="W42" s="43"/>
      <c r="X42" s="43"/>
      <c r="Y42" s="43"/>
      <c r="Z42" s="43"/>
      <c r="AA42" s="43"/>
      <c r="AB42" s="43"/>
      <c r="AC42" s="43"/>
      <c r="AD42" s="43"/>
      <c r="AE42" s="43"/>
      <c r="AF42" s="43"/>
      <c r="AG42" s="43"/>
      <c r="AH42" s="43"/>
      <c r="AI42" s="43"/>
      <c r="AJ42" s="43"/>
      <c r="AK42" s="43"/>
      <c r="AL42" s="43"/>
      <c r="AM42" s="43"/>
      <c r="AN42" s="43"/>
      <c r="AO42" s="43"/>
      <c r="AP42" s="43"/>
    </row>
    <row r="43" spans="1:42" x14ac:dyDescent="0.25">
      <c r="B43" s="42"/>
      <c r="C43" s="42"/>
      <c r="D43" s="42"/>
      <c r="E43" s="42"/>
      <c r="F43" s="43"/>
      <c r="G43" s="43"/>
      <c r="H43" s="43"/>
      <c r="I43" s="43"/>
      <c r="J43" s="43"/>
      <c r="K43" s="43"/>
      <c r="L43" s="43"/>
      <c r="M43" s="43"/>
      <c r="N43" s="43"/>
      <c r="O43" s="43"/>
      <c r="P43" s="43"/>
      <c r="Q43" s="43"/>
      <c r="R43" s="43"/>
      <c r="S43" s="43"/>
      <c r="T43" s="43"/>
      <c r="U43" s="43"/>
      <c r="V43" s="43"/>
      <c r="W43" s="43"/>
      <c r="X43" s="43"/>
      <c r="Y43" s="43"/>
      <c r="Z43" s="43"/>
      <c r="AA43" s="43"/>
      <c r="AB43" s="43"/>
      <c r="AC43" s="43"/>
      <c r="AD43" s="43"/>
      <c r="AE43" s="43"/>
      <c r="AF43" s="43"/>
      <c r="AG43" s="43"/>
      <c r="AH43" s="43"/>
      <c r="AI43" s="43"/>
      <c r="AJ43" s="43"/>
      <c r="AK43" s="43"/>
      <c r="AL43" s="43"/>
      <c r="AM43" s="43"/>
      <c r="AN43" s="43"/>
      <c r="AO43" s="43"/>
      <c r="AP43" s="43"/>
    </row>
  </sheetData>
  <mergeCells count="13">
    <mergeCell ref="AO5:AO6"/>
    <mergeCell ref="AP5:AP6"/>
    <mergeCell ref="B31:F31"/>
    <mergeCell ref="G5:J5"/>
    <mergeCell ref="K5:Q5"/>
    <mergeCell ref="R5:AE5"/>
    <mergeCell ref="AF5:AI5"/>
    <mergeCell ref="B30:F30"/>
    <mergeCell ref="B5:B6"/>
    <mergeCell ref="C5:C6"/>
    <mergeCell ref="D5:D6"/>
    <mergeCell ref="E5:E6"/>
    <mergeCell ref="F5:F6"/>
  </mergeCells>
  <conditionalFormatting sqref="J7 I29">
    <cfRule type="cellIs" dxfId="995" priority="10" operator="greaterThanOrEqual">
      <formula>I$30</formula>
    </cfRule>
  </conditionalFormatting>
  <conditionalFormatting sqref="J7 I29">
    <cfRule type="cellIs" priority="9" operator="equal">
      <formula>""</formula>
    </cfRule>
  </conditionalFormatting>
  <conditionalFormatting sqref="J7 I29">
    <cfRule type="cellIs" priority="7" operator="equal">
      <formula>""</formula>
    </cfRule>
    <cfRule type="cellIs" dxfId="994" priority="8" operator="greaterThanOrEqual">
      <formula>I$30</formula>
    </cfRule>
  </conditionalFormatting>
  <conditionalFormatting sqref="L29">
    <cfRule type="cellIs" dxfId="993" priority="5" operator="equal">
      <formula>""</formula>
    </cfRule>
    <cfRule type="cellIs" dxfId="992" priority="6" operator="greaterThanOrEqual">
      <formula>L$30</formula>
    </cfRule>
  </conditionalFormatting>
  <conditionalFormatting sqref="R8:AA11 AC8:AE11 AB11 R12:AE28">
    <cfRule type="cellIs" dxfId="991" priority="4" operator="lessThanOrEqual">
      <formula>10</formula>
    </cfRule>
  </conditionalFormatting>
  <conditionalFormatting sqref="AB8:AB10">
    <cfRule type="cellIs" dxfId="990" priority="3" operator="lessThanOrEqual">
      <formula>10</formula>
    </cfRule>
  </conditionalFormatting>
  <conditionalFormatting sqref="J29">
    <cfRule type="cellIs" dxfId="989" priority="1" operator="equal">
      <formula>""</formula>
    </cfRule>
    <cfRule type="cellIs" dxfId="988" priority="2" operator="greaterThanOrEqual">
      <formula>#REF!</formula>
    </cfRule>
  </conditionalFormatting>
  <conditionalFormatting sqref="G8:Q28">
    <cfRule type="cellIs" dxfId="987" priority="800" operator="equal">
      <formula>""</formula>
    </cfRule>
    <cfRule type="cellIs" dxfId="986" priority="801" operator="greaterThanOrEqual">
      <formula>G$30</formula>
    </cfRule>
  </conditionalFormatting>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dimension ref="A5:AP50"/>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hidden="1" customWidth="1"/>
    <col min="2" max="2" width="35.85546875" bestFit="1" customWidth="1"/>
    <col min="3" max="3" width="10.7109375" customWidth="1"/>
    <col min="4" max="6" width="9.28515625" customWidth="1"/>
    <col min="7" max="40" width="9.5703125" customWidth="1"/>
    <col min="41" max="41" width="24.7109375" style="123" customWidth="1"/>
    <col min="42" max="42" width="35.7109375" style="123" customWidth="1"/>
  </cols>
  <sheetData>
    <row r="5" spans="1:42" x14ac:dyDescent="0.25">
      <c r="B5" s="178" t="s">
        <v>6</v>
      </c>
      <c r="C5" s="178" t="s">
        <v>7</v>
      </c>
      <c r="D5" s="178" t="s">
        <v>28</v>
      </c>
      <c r="E5" s="178" t="s">
        <v>29</v>
      </c>
      <c r="F5" s="178" t="s">
        <v>30</v>
      </c>
      <c r="G5" s="178" t="s">
        <v>24</v>
      </c>
      <c r="H5" s="178"/>
      <c r="I5" s="178"/>
      <c r="J5" s="178"/>
      <c r="K5" s="178" t="s">
        <v>25</v>
      </c>
      <c r="L5" s="178"/>
      <c r="M5" s="178"/>
      <c r="N5" s="178"/>
      <c r="O5" s="178"/>
      <c r="P5" s="178"/>
      <c r="Q5" s="178"/>
      <c r="R5" s="178" t="s">
        <v>26</v>
      </c>
      <c r="S5" s="178"/>
      <c r="T5" s="178"/>
      <c r="U5" s="178"/>
      <c r="V5" s="178"/>
      <c r="W5" s="178"/>
      <c r="X5" s="178"/>
      <c r="Y5" s="178"/>
      <c r="Z5" s="178"/>
      <c r="AA5" s="178"/>
      <c r="AB5" s="178"/>
      <c r="AC5" s="178"/>
      <c r="AD5" s="178"/>
      <c r="AE5" s="178"/>
      <c r="AF5" s="178" t="s">
        <v>27</v>
      </c>
      <c r="AG5" s="178"/>
      <c r="AH5" s="178"/>
      <c r="AI5" s="178"/>
      <c r="AJ5" s="34"/>
      <c r="AK5" s="34"/>
      <c r="AL5" s="34"/>
      <c r="AM5" s="34"/>
      <c r="AN5" s="34"/>
      <c r="AO5" s="178" t="s">
        <v>31</v>
      </c>
      <c r="AP5" s="178" t="s">
        <v>32</v>
      </c>
    </row>
    <row r="6" spans="1:42" ht="38.25" customHeight="1" x14ac:dyDescent="0.25">
      <c r="B6" s="178"/>
      <c r="C6" s="178"/>
      <c r="D6" s="178"/>
      <c r="E6" s="178"/>
      <c r="F6" s="178"/>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78"/>
      <c r="AP6" s="178"/>
    </row>
    <row r="7" spans="1:42" x14ac:dyDescent="0.25">
      <c r="B7" s="36" t="s">
        <v>61</v>
      </c>
    </row>
    <row r="8" spans="1:42" x14ac:dyDescent="0.25">
      <c r="A8" s="123">
        <v>477</v>
      </c>
      <c r="B8" s="37" t="s">
        <v>758</v>
      </c>
      <c r="C8" s="38">
        <v>39233</v>
      </c>
      <c r="D8" s="39">
        <v>4762.4597000000003</v>
      </c>
      <c r="E8" s="48">
        <v>1.88</v>
      </c>
      <c r="F8" s="39">
        <v>85.338899999999995</v>
      </c>
      <c r="G8" s="39">
        <v>6.5754000000000001</v>
      </c>
      <c r="H8" s="39">
        <v>23.289100000000001</v>
      </c>
      <c r="I8" s="39">
        <v>20.9788</v>
      </c>
      <c r="J8" s="39">
        <v>44.667000000000002</v>
      </c>
      <c r="K8" s="39">
        <v>39.267899999999997</v>
      </c>
      <c r="L8" s="39">
        <v>20.490500000000001</v>
      </c>
      <c r="M8" s="39">
        <v>36.487499999999997</v>
      </c>
      <c r="N8" s="39">
        <v>20.8279</v>
      </c>
      <c r="O8" s="39">
        <v>12.373699999999999</v>
      </c>
      <c r="P8" s="39">
        <v>16.311699999999998</v>
      </c>
      <c r="Q8" s="39">
        <v>13.305300000000001</v>
      </c>
      <c r="R8" s="47">
        <v>24</v>
      </c>
      <c r="S8" s="47">
        <v>22</v>
      </c>
      <c r="T8" s="47">
        <v>11</v>
      </c>
      <c r="U8" s="47">
        <v>17</v>
      </c>
      <c r="V8" s="47">
        <v>11</v>
      </c>
      <c r="W8" s="47">
        <v>17</v>
      </c>
      <c r="X8" s="47">
        <v>14</v>
      </c>
      <c r="Y8" s="47">
        <v>14</v>
      </c>
      <c r="Z8" s="47">
        <v>22</v>
      </c>
      <c r="AA8" s="47">
        <v>20</v>
      </c>
      <c r="AB8" s="47">
        <v>19</v>
      </c>
      <c r="AC8" s="47">
        <v>13</v>
      </c>
      <c r="AD8" s="47">
        <v>13</v>
      </c>
      <c r="AE8" s="47">
        <v>26</v>
      </c>
      <c r="AF8" s="39">
        <v>-5.7222</v>
      </c>
      <c r="AG8" s="39">
        <v>0.80659999999999998</v>
      </c>
      <c r="AH8" s="39">
        <v>31.503399999999999</v>
      </c>
      <c r="AI8" s="39">
        <v>0.96630000000000005</v>
      </c>
      <c r="AJ8" s="39">
        <v>1725.7977699999999</v>
      </c>
      <c r="AK8" s="39"/>
      <c r="AL8" s="39">
        <v>11.1541</v>
      </c>
      <c r="AM8" s="39">
        <v>85.707499999999996</v>
      </c>
      <c r="AN8" s="39">
        <v>3.1385000000000001</v>
      </c>
      <c r="AO8" s="58" t="s">
        <v>759</v>
      </c>
      <c r="AP8" s="58" t="s">
        <v>222</v>
      </c>
    </row>
    <row r="9" spans="1:42" x14ac:dyDescent="0.25">
      <c r="A9" s="123">
        <v>21651</v>
      </c>
      <c r="B9" s="37" t="s">
        <v>760</v>
      </c>
      <c r="C9" s="38">
        <v>41607</v>
      </c>
      <c r="D9" s="39">
        <v>20504.3698</v>
      </c>
      <c r="E9" s="48">
        <v>1.63</v>
      </c>
      <c r="F9" s="39">
        <v>99.02</v>
      </c>
      <c r="G9" s="39">
        <v>6.8868999999999998</v>
      </c>
      <c r="H9" s="39">
        <v>19.8644</v>
      </c>
      <c r="I9" s="39">
        <v>19.1433</v>
      </c>
      <c r="J9" s="39">
        <v>37.6233</v>
      </c>
      <c r="K9" s="39">
        <v>35.684800000000003</v>
      </c>
      <c r="L9" s="39">
        <v>25.584599999999998</v>
      </c>
      <c r="M9" s="39">
        <v>37.085799999999999</v>
      </c>
      <c r="N9" s="39">
        <v>27.822700000000001</v>
      </c>
      <c r="O9" s="39">
        <v>21.327000000000002</v>
      </c>
      <c r="P9" s="39">
        <v>20.9636</v>
      </c>
      <c r="Q9" s="39">
        <v>24.237500000000001</v>
      </c>
      <c r="R9" s="47">
        <v>22</v>
      </c>
      <c r="S9" s="47">
        <v>17</v>
      </c>
      <c r="T9" s="47">
        <v>23</v>
      </c>
      <c r="U9" s="47">
        <v>15</v>
      </c>
      <c r="V9" s="47">
        <v>22</v>
      </c>
      <c r="W9" s="47">
        <v>19</v>
      </c>
      <c r="X9" s="47">
        <v>23</v>
      </c>
      <c r="Y9" s="47">
        <v>22</v>
      </c>
      <c r="Z9" s="47">
        <v>15</v>
      </c>
      <c r="AA9" s="47">
        <v>19</v>
      </c>
      <c r="AB9" s="47">
        <v>13</v>
      </c>
      <c r="AC9" s="47">
        <v>4</v>
      </c>
      <c r="AD9" s="47">
        <v>7</v>
      </c>
      <c r="AE9" s="47">
        <v>11</v>
      </c>
      <c r="AF9" s="39">
        <v>4.7783999999999995</v>
      </c>
      <c r="AG9" s="39">
        <v>1.1312</v>
      </c>
      <c r="AH9" s="39">
        <v>24.791699999999999</v>
      </c>
      <c r="AI9" s="39">
        <v>0.7016</v>
      </c>
      <c r="AJ9" s="39">
        <v>3832.6231699999998</v>
      </c>
      <c r="AK9" s="39">
        <v>3.6745999999999999</v>
      </c>
      <c r="AL9" s="39">
        <v>14.628</v>
      </c>
      <c r="AM9" s="39">
        <v>72.689300000000003</v>
      </c>
      <c r="AN9" s="39">
        <v>9.0082000000000004</v>
      </c>
      <c r="AO9" s="58" t="s">
        <v>761</v>
      </c>
      <c r="AP9" s="58" t="s">
        <v>225</v>
      </c>
    </row>
    <row r="10" spans="1:42" s="68" customFormat="1" x14ac:dyDescent="0.25">
      <c r="A10" s="123">
        <v>42342</v>
      </c>
      <c r="B10" s="58" t="s">
        <v>762</v>
      </c>
      <c r="C10" s="38">
        <v>43886</v>
      </c>
      <c r="D10" s="39">
        <v>5165.5429999999997</v>
      </c>
      <c r="E10" s="48">
        <v>1.8</v>
      </c>
      <c r="F10" s="39">
        <v>40.555999999999997</v>
      </c>
      <c r="G10" s="39">
        <v>6.4238</v>
      </c>
      <c r="H10" s="39">
        <v>23.229299999999999</v>
      </c>
      <c r="I10" s="39">
        <v>28.7942</v>
      </c>
      <c r="J10" s="39">
        <v>69.498900000000006</v>
      </c>
      <c r="K10" s="39">
        <v>49.937100000000001</v>
      </c>
      <c r="L10" s="39">
        <v>27.779</v>
      </c>
      <c r="M10" s="39">
        <v>42.091299999999997</v>
      </c>
      <c r="N10" s="39"/>
      <c r="O10" s="39"/>
      <c r="P10" s="39"/>
      <c r="Q10" s="39">
        <v>38.272399999999998</v>
      </c>
      <c r="R10" s="47">
        <v>13</v>
      </c>
      <c r="S10" s="47">
        <v>20</v>
      </c>
      <c r="T10" s="47">
        <v>12</v>
      </c>
      <c r="U10" s="47">
        <v>19</v>
      </c>
      <c r="V10" s="47">
        <v>12</v>
      </c>
      <c r="W10" s="47">
        <v>4</v>
      </c>
      <c r="X10" s="47">
        <v>1</v>
      </c>
      <c r="Y10" s="47">
        <v>5</v>
      </c>
      <c r="Z10" s="47">
        <v>9</v>
      </c>
      <c r="AA10" s="47">
        <v>13</v>
      </c>
      <c r="AB10" s="47"/>
      <c r="AC10" s="47"/>
      <c r="AD10" s="47"/>
      <c r="AE10" s="47">
        <v>2</v>
      </c>
      <c r="AF10" s="39">
        <v>-2.6593</v>
      </c>
      <c r="AG10" s="39">
        <v>0.90249999999999997</v>
      </c>
      <c r="AH10" s="39">
        <v>33.941499999999998</v>
      </c>
      <c r="AI10" s="39">
        <v>1.0323</v>
      </c>
      <c r="AJ10" s="39">
        <v>5353.0561099999995</v>
      </c>
      <c r="AK10" s="39">
        <v>9.1082999999999998</v>
      </c>
      <c r="AL10" s="39">
        <v>7.3319999999999999</v>
      </c>
      <c r="AM10" s="39">
        <v>71.292000000000002</v>
      </c>
      <c r="AN10" s="39">
        <v>12.2676</v>
      </c>
      <c r="AO10" s="58" t="s">
        <v>763</v>
      </c>
      <c r="AP10" s="58" t="s">
        <v>245</v>
      </c>
    </row>
    <row r="11" spans="1:42" s="68" customFormat="1" x14ac:dyDescent="0.25">
      <c r="A11" s="123">
        <v>41323</v>
      </c>
      <c r="B11" s="58" t="s">
        <v>764</v>
      </c>
      <c r="C11" s="38">
        <v>43453</v>
      </c>
      <c r="D11" s="39">
        <v>1079.6481000000001</v>
      </c>
      <c r="E11" s="48">
        <v>2.14</v>
      </c>
      <c r="F11" s="39">
        <v>45.41</v>
      </c>
      <c r="G11" s="39">
        <v>8.6364000000000001</v>
      </c>
      <c r="H11" s="39">
        <v>24.684200000000001</v>
      </c>
      <c r="I11" s="39">
        <v>22.796099999999999</v>
      </c>
      <c r="J11" s="39">
        <v>51.114800000000002</v>
      </c>
      <c r="K11" s="39">
        <v>43.990900000000003</v>
      </c>
      <c r="L11" s="39">
        <v>27.685099999999998</v>
      </c>
      <c r="M11" s="39">
        <v>44.0336</v>
      </c>
      <c r="N11" s="39">
        <v>34.292099999999998</v>
      </c>
      <c r="O11" s="39"/>
      <c r="P11" s="39"/>
      <c r="Q11" s="39">
        <v>31.6235</v>
      </c>
      <c r="R11" s="47">
        <v>9</v>
      </c>
      <c r="S11" s="47">
        <v>7</v>
      </c>
      <c r="T11" s="47">
        <v>5</v>
      </c>
      <c r="U11" s="47">
        <v>3</v>
      </c>
      <c r="V11" s="47">
        <v>7</v>
      </c>
      <c r="W11" s="47">
        <v>14</v>
      </c>
      <c r="X11" s="47">
        <v>10</v>
      </c>
      <c r="Y11" s="47">
        <v>10</v>
      </c>
      <c r="Z11" s="47">
        <v>11</v>
      </c>
      <c r="AA11" s="47">
        <v>5</v>
      </c>
      <c r="AB11" s="47">
        <v>2</v>
      </c>
      <c r="AC11" s="47"/>
      <c r="AD11" s="47"/>
      <c r="AE11" s="47">
        <v>3</v>
      </c>
      <c r="AF11" s="39">
        <v>2.2515999999999998</v>
      </c>
      <c r="AG11" s="39">
        <v>1.0232000000000001</v>
      </c>
      <c r="AH11" s="39">
        <v>31.659199999999998</v>
      </c>
      <c r="AI11" s="39">
        <v>0.90900000000000003</v>
      </c>
      <c r="AJ11" s="39">
        <v>3308.5338099999999</v>
      </c>
      <c r="AK11" s="39">
        <v>6.3049999999999997</v>
      </c>
      <c r="AL11" s="39">
        <v>11.443300000000001</v>
      </c>
      <c r="AM11" s="39">
        <v>76.394300000000001</v>
      </c>
      <c r="AN11" s="39">
        <v>5.8573000000000004</v>
      </c>
      <c r="AO11" s="58" t="s">
        <v>230</v>
      </c>
      <c r="AP11" s="58" t="s">
        <v>765</v>
      </c>
    </row>
    <row r="12" spans="1:42" s="68" customFormat="1" x14ac:dyDescent="0.25">
      <c r="A12" s="123">
        <v>48146</v>
      </c>
      <c r="B12" s="58" t="s">
        <v>766</v>
      </c>
      <c r="C12" s="38">
        <v>45229</v>
      </c>
      <c r="D12" s="39">
        <v>1368.4803999999999</v>
      </c>
      <c r="E12" s="48">
        <v>2.08</v>
      </c>
      <c r="F12" s="39">
        <v>13.1373</v>
      </c>
      <c r="G12" s="39">
        <v>5.4950999999999999</v>
      </c>
      <c r="H12" s="39">
        <v>20.333600000000001</v>
      </c>
      <c r="I12" s="39">
        <v>23.598600000000001</v>
      </c>
      <c r="J12" s="39"/>
      <c r="K12" s="39"/>
      <c r="L12" s="39"/>
      <c r="M12" s="39"/>
      <c r="N12" s="39"/>
      <c r="O12" s="39"/>
      <c r="P12" s="39"/>
      <c r="Q12" s="39">
        <v>31.373000000000001</v>
      </c>
      <c r="R12" s="47">
        <v>19</v>
      </c>
      <c r="S12" s="47">
        <v>11</v>
      </c>
      <c r="T12" s="47">
        <v>19</v>
      </c>
      <c r="U12" s="47">
        <v>26</v>
      </c>
      <c r="V12" s="47">
        <v>19</v>
      </c>
      <c r="W12" s="47">
        <v>12</v>
      </c>
      <c r="X12" s="47"/>
      <c r="Y12" s="47"/>
      <c r="Z12" s="47"/>
      <c r="AA12" s="47"/>
      <c r="AB12" s="47"/>
      <c r="AC12" s="47"/>
      <c r="AD12" s="47"/>
      <c r="AE12" s="47">
        <v>4</v>
      </c>
      <c r="AF12" s="39"/>
      <c r="AG12" s="39"/>
      <c r="AH12" s="39"/>
      <c r="AI12" s="39"/>
      <c r="AJ12" s="39">
        <v>2907.57818</v>
      </c>
      <c r="AK12" s="39">
        <v>3.1640000000000001</v>
      </c>
      <c r="AL12" s="39">
        <v>16.0168</v>
      </c>
      <c r="AM12" s="39">
        <v>76.933400000000006</v>
      </c>
      <c r="AN12" s="39">
        <v>3.8858000000000001</v>
      </c>
      <c r="AO12" s="58" t="s">
        <v>365</v>
      </c>
      <c r="AP12" s="58" t="s">
        <v>299</v>
      </c>
    </row>
    <row r="13" spans="1:42" s="68" customFormat="1" x14ac:dyDescent="0.25">
      <c r="A13" s="123">
        <v>42350</v>
      </c>
      <c r="B13" s="58" t="s">
        <v>767</v>
      </c>
      <c r="C13" s="38">
        <v>43511</v>
      </c>
      <c r="D13" s="39">
        <v>10429.8897</v>
      </c>
      <c r="E13" s="48">
        <v>1.69</v>
      </c>
      <c r="F13" s="39">
        <v>38.630000000000003</v>
      </c>
      <c r="G13" s="39">
        <v>8.359</v>
      </c>
      <c r="H13" s="39">
        <v>23.497399999999999</v>
      </c>
      <c r="I13" s="39">
        <v>21.899699999999999</v>
      </c>
      <c r="J13" s="39">
        <v>42.862400000000001</v>
      </c>
      <c r="K13" s="39">
        <v>36.320099999999996</v>
      </c>
      <c r="L13" s="39">
        <v>28.2624</v>
      </c>
      <c r="M13" s="39">
        <v>43.155200000000001</v>
      </c>
      <c r="N13" s="39">
        <v>31.3916</v>
      </c>
      <c r="O13" s="39"/>
      <c r="P13" s="39"/>
      <c r="Q13" s="39">
        <v>28.7501</v>
      </c>
      <c r="R13" s="47">
        <v>23</v>
      </c>
      <c r="S13" s="47">
        <v>18</v>
      </c>
      <c r="T13" s="47">
        <v>9</v>
      </c>
      <c r="U13" s="47">
        <v>6</v>
      </c>
      <c r="V13" s="47">
        <v>9</v>
      </c>
      <c r="W13" s="47">
        <v>16</v>
      </c>
      <c r="X13" s="47">
        <v>17</v>
      </c>
      <c r="Y13" s="47">
        <v>19</v>
      </c>
      <c r="Z13" s="47">
        <v>7</v>
      </c>
      <c r="AA13" s="47">
        <v>7</v>
      </c>
      <c r="AB13" s="47">
        <v>4</v>
      </c>
      <c r="AC13" s="47"/>
      <c r="AD13" s="47"/>
      <c r="AE13" s="47">
        <v>6</v>
      </c>
      <c r="AF13" s="39">
        <v>6.0728999999999997</v>
      </c>
      <c r="AG13" s="39">
        <v>1.0869</v>
      </c>
      <c r="AH13" s="39">
        <v>30.397100000000002</v>
      </c>
      <c r="AI13" s="39">
        <v>0.81320000000000003</v>
      </c>
      <c r="AJ13" s="39">
        <v>7240.1344100000006</v>
      </c>
      <c r="AK13" s="39">
        <v>11.3063</v>
      </c>
      <c r="AL13" s="39">
        <v>14.3371</v>
      </c>
      <c r="AM13" s="39">
        <v>69.757000000000005</v>
      </c>
      <c r="AN13" s="39">
        <v>4.5997000000000003</v>
      </c>
      <c r="AO13" s="58" t="s">
        <v>593</v>
      </c>
      <c r="AP13" s="58" t="s">
        <v>237</v>
      </c>
    </row>
    <row r="14" spans="1:42" s="68" customFormat="1" x14ac:dyDescent="0.25">
      <c r="A14" s="123">
        <v>714</v>
      </c>
      <c r="B14" s="58" t="s">
        <v>768</v>
      </c>
      <c r="C14" s="38">
        <v>39247</v>
      </c>
      <c r="D14" s="39">
        <v>13781.073399999999</v>
      </c>
      <c r="E14" s="48">
        <v>1.74</v>
      </c>
      <c r="F14" s="39">
        <v>182.643</v>
      </c>
      <c r="G14" s="39">
        <v>6.9301000000000004</v>
      </c>
      <c r="H14" s="39">
        <v>20.303899999999999</v>
      </c>
      <c r="I14" s="39">
        <v>18.097799999999999</v>
      </c>
      <c r="J14" s="39">
        <v>40.71</v>
      </c>
      <c r="K14" s="39">
        <v>38.580500000000001</v>
      </c>
      <c r="L14" s="39">
        <v>25.620799999999999</v>
      </c>
      <c r="M14" s="39">
        <v>39.450800000000001</v>
      </c>
      <c r="N14" s="39">
        <v>27.303000000000001</v>
      </c>
      <c r="O14" s="39">
        <v>16.572199999999999</v>
      </c>
      <c r="P14" s="39">
        <v>21.4815</v>
      </c>
      <c r="Q14" s="39">
        <v>18.5989</v>
      </c>
      <c r="R14" s="47">
        <v>3</v>
      </c>
      <c r="S14" s="47">
        <v>10</v>
      </c>
      <c r="T14" s="47">
        <v>3</v>
      </c>
      <c r="U14" s="47">
        <v>14</v>
      </c>
      <c r="V14" s="47">
        <v>20</v>
      </c>
      <c r="W14" s="47">
        <v>20</v>
      </c>
      <c r="X14" s="47">
        <v>20</v>
      </c>
      <c r="Y14" s="47">
        <v>15</v>
      </c>
      <c r="Z14" s="47">
        <v>14</v>
      </c>
      <c r="AA14" s="47">
        <v>16</v>
      </c>
      <c r="AB14" s="47">
        <v>16</v>
      </c>
      <c r="AC14" s="47">
        <v>11</v>
      </c>
      <c r="AD14" s="47">
        <v>4</v>
      </c>
      <c r="AE14" s="47">
        <v>16</v>
      </c>
      <c r="AF14" s="39">
        <v>3.4797000000000002</v>
      </c>
      <c r="AG14" s="39">
        <v>1.1089</v>
      </c>
      <c r="AH14" s="39">
        <v>26.695799999999998</v>
      </c>
      <c r="AI14" s="39">
        <v>0.81069999999999998</v>
      </c>
      <c r="AJ14" s="39">
        <v>1061.47865</v>
      </c>
      <c r="AK14" s="39"/>
      <c r="AL14" s="39">
        <v>5.5263</v>
      </c>
      <c r="AM14" s="39">
        <v>86.889899999999997</v>
      </c>
      <c r="AN14" s="39">
        <v>7.5838000000000001</v>
      </c>
      <c r="AO14" s="58" t="s">
        <v>595</v>
      </c>
      <c r="AP14" s="58" t="s">
        <v>240</v>
      </c>
    </row>
    <row r="15" spans="1:42" x14ac:dyDescent="0.25">
      <c r="A15" s="123">
        <v>40559</v>
      </c>
      <c r="B15" s="37" t="s">
        <v>769</v>
      </c>
      <c r="C15" s="38">
        <v>43503</v>
      </c>
      <c r="D15" s="39">
        <v>3421.5544</v>
      </c>
      <c r="E15" s="48">
        <v>1.88</v>
      </c>
      <c r="F15" s="39">
        <v>42.386000000000003</v>
      </c>
      <c r="G15" s="39">
        <v>8.1386000000000003</v>
      </c>
      <c r="H15" s="39">
        <v>22.1252</v>
      </c>
      <c r="I15" s="39">
        <v>22.0092</v>
      </c>
      <c r="J15" s="39">
        <v>47.861600000000003</v>
      </c>
      <c r="K15" s="39">
        <v>42.932299999999998</v>
      </c>
      <c r="L15" s="39">
        <v>27.704499999999999</v>
      </c>
      <c r="M15" s="39">
        <v>42.966200000000001</v>
      </c>
      <c r="N15" s="39">
        <v>30.889199999999999</v>
      </c>
      <c r="O15" s="39"/>
      <c r="P15" s="39"/>
      <c r="Q15" s="39">
        <v>30.859200000000001</v>
      </c>
      <c r="R15" s="47">
        <v>17</v>
      </c>
      <c r="S15" s="47">
        <v>15</v>
      </c>
      <c r="T15" s="47">
        <v>16</v>
      </c>
      <c r="U15" s="47">
        <v>8</v>
      </c>
      <c r="V15" s="47">
        <v>17</v>
      </c>
      <c r="W15" s="47">
        <v>15</v>
      </c>
      <c r="X15" s="47">
        <v>11</v>
      </c>
      <c r="Y15" s="47">
        <v>11</v>
      </c>
      <c r="Z15" s="47">
        <v>10</v>
      </c>
      <c r="AA15" s="47">
        <v>8</v>
      </c>
      <c r="AB15" s="47">
        <v>5</v>
      </c>
      <c r="AC15" s="47"/>
      <c r="AD15" s="47"/>
      <c r="AE15" s="47">
        <v>5</v>
      </c>
      <c r="AF15" s="39">
        <v>4.2426000000000004</v>
      </c>
      <c r="AG15" s="39">
        <v>1.0954999999999999</v>
      </c>
      <c r="AH15" s="39">
        <v>29.3781</v>
      </c>
      <c r="AI15" s="39">
        <v>0.84260000000000002</v>
      </c>
      <c r="AJ15" s="39">
        <v>2362.1683899999998</v>
      </c>
      <c r="AK15" s="39"/>
      <c r="AL15" s="39">
        <v>27.219000000000001</v>
      </c>
      <c r="AM15" s="39">
        <v>69.853800000000007</v>
      </c>
      <c r="AN15" s="39">
        <v>2.9272</v>
      </c>
      <c r="AO15" s="58" t="s">
        <v>597</v>
      </c>
      <c r="AP15" s="58" t="s">
        <v>222</v>
      </c>
    </row>
    <row r="16" spans="1:42" x14ac:dyDescent="0.25">
      <c r="A16" s="123">
        <v>952</v>
      </c>
      <c r="B16" s="37" t="s">
        <v>770</v>
      </c>
      <c r="C16" s="38">
        <v>38730</v>
      </c>
      <c r="D16" s="39">
        <v>12797.287200000001</v>
      </c>
      <c r="E16" s="48">
        <v>1.76</v>
      </c>
      <c r="F16" s="39">
        <v>178.15639999999999</v>
      </c>
      <c r="G16" s="39">
        <v>8.3720999999999997</v>
      </c>
      <c r="H16" s="39">
        <v>26.067499999999999</v>
      </c>
      <c r="I16" s="39">
        <v>26.421199999999999</v>
      </c>
      <c r="J16" s="39">
        <v>59.218000000000004</v>
      </c>
      <c r="K16" s="39">
        <v>52.674900000000001</v>
      </c>
      <c r="L16" s="39">
        <v>32.843000000000004</v>
      </c>
      <c r="M16" s="39">
        <v>45.6967</v>
      </c>
      <c r="N16" s="39">
        <v>27.491099999999999</v>
      </c>
      <c r="O16" s="39">
        <v>18.249300000000002</v>
      </c>
      <c r="P16" s="39">
        <v>20.611699999999999</v>
      </c>
      <c r="Q16" s="39">
        <v>16.8979</v>
      </c>
      <c r="R16" s="47">
        <v>12</v>
      </c>
      <c r="S16" s="47">
        <v>14</v>
      </c>
      <c r="T16" s="47">
        <v>13</v>
      </c>
      <c r="U16" s="47">
        <v>5</v>
      </c>
      <c r="V16" s="47">
        <v>3</v>
      </c>
      <c r="W16" s="47">
        <v>7</v>
      </c>
      <c r="X16" s="47">
        <v>5</v>
      </c>
      <c r="Y16" s="47">
        <v>3</v>
      </c>
      <c r="Z16" s="47">
        <v>3</v>
      </c>
      <c r="AA16" s="47">
        <v>4</v>
      </c>
      <c r="AB16" s="47">
        <v>14</v>
      </c>
      <c r="AC16" s="47">
        <v>9</v>
      </c>
      <c r="AD16" s="47">
        <v>8</v>
      </c>
      <c r="AE16" s="47">
        <v>21</v>
      </c>
      <c r="AF16" s="39">
        <v>6.6920999999999999</v>
      </c>
      <c r="AG16" s="39">
        <v>1.1929000000000001</v>
      </c>
      <c r="AH16" s="39">
        <v>28.7746</v>
      </c>
      <c r="AI16" s="39">
        <v>0.83330000000000004</v>
      </c>
      <c r="AJ16" s="39">
        <v>5537.87446</v>
      </c>
      <c r="AK16" s="39">
        <v>4.9265999999999996</v>
      </c>
      <c r="AL16" s="39">
        <v>11.664999999999999</v>
      </c>
      <c r="AM16" s="39">
        <v>78.468999999999994</v>
      </c>
      <c r="AN16" s="39">
        <v>4.9393000000000002</v>
      </c>
      <c r="AO16" s="58" t="s">
        <v>599</v>
      </c>
      <c r="AP16" s="58" t="s">
        <v>245</v>
      </c>
    </row>
    <row r="17" spans="1:42" x14ac:dyDescent="0.25">
      <c r="A17" s="123">
        <v>4455</v>
      </c>
      <c r="B17" s="129" t="s">
        <v>771</v>
      </c>
      <c r="C17" s="38">
        <v>39541</v>
      </c>
      <c r="D17" s="39">
        <v>29175.054700000001</v>
      </c>
      <c r="E17" s="48">
        <v>1.6</v>
      </c>
      <c r="F17" s="39">
        <v>132.547</v>
      </c>
      <c r="G17" s="39">
        <v>5.9138999999999999</v>
      </c>
      <c r="H17" s="39">
        <v>16.152100000000001</v>
      </c>
      <c r="I17" s="39">
        <v>18</v>
      </c>
      <c r="J17" s="39">
        <v>42.1873</v>
      </c>
      <c r="K17" s="39">
        <v>47.243899999999996</v>
      </c>
      <c r="L17" s="39">
        <v>27.490200000000002</v>
      </c>
      <c r="M17" s="39">
        <v>43.212400000000002</v>
      </c>
      <c r="N17" s="39">
        <v>25.823699999999999</v>
      </c>
      <c r="O17" s="39">
        <v>19.873799999999999</v>
      </c>
      <c r="P17" s="39">
        <v>20.488099999999999</v>
      </c>
      <c r="Q17" s="39">
        <v>17.267299999999999</v>
      </c>
      <c r="R17" s="47">
        <v>16</v>
      </c>
      <c r="S17" s="47">
        <v>19</v>
      </c>
      <c r="T17" s="47">
        <v>21</v>
      </c>
      <c r="U17" s="47">
        <v>24</v>
      </c>
      <c r="V17" s="47">
        <v>26</v>
      </c>
      <c r="W17" s="47">
        <v>21</v>
      </c>
      <c r="X17" s="47">
        <v>18</v>
      </c>
      <c r="Y17" s="47">
        <v>6</v>
      </c>
      <c r="Z17" s="47">
        <v>12</v>
      </c>
      <c r="AA17" s="47">
        <v>6</v>
      </c>
      <c r="AB17" s="47">
        <v>17</v>
      </c>
      <c r="AC17" s="47">
        <v>5</v>
      </c>
      <c r="AD17" s="47">
        <v>9</v>
      </c>
      <c r="AE17" s="47">
        <v>20</v>
      </c>
      <c r="AF17" s="39">
        <v>5.6155999999999997</v>
      </c>
      <c r="AG17" s="39">
        <v>1.1633</v>
      </c>
      <c r="AH17" s="39">
        <v>29.986499999999999</v>
      </c>
      <c r="AI17" s="39">
        <v>0.90749999999999997</v>
      </c>
      <c r="AJ17" s="39">
        <v>2230.4399000000003</v>
      </c>
      <c r="AK17" s="39">
        <v>4.7737999999999996</v>
      </c>
      <c r="AL17" s="39">
        <v>8.8270999999999997</v>
      </c>
      <c r="AM17" s="39">
        <v>77.558199999999999</v>
      </c>
      <c r="AN17" s="39">
        <v>8.8409999999999993</v>
      </c>
      <c r="AO17" s="58" t="s">
        <v>601</v>
      </c>
      <c r="AP17" s="58" t="s">
        <v>237</v>
      </c>
    </row>
    <row r="18" spans="1:42" x14ac:dyDescent="0.25">
      <c r="A18" s="123">
        <v>22139</v>
      </c>
      <c r="B18" s="37" t="s">
        <v>772</v>
      </c>
      <c r="C18" s="38">
        <v>41771</v>
      </c>
      <c r="D18" s="39">
        <v>14787.249100000001</v>
      </c>
      <c r="E18" s="48">
        <v>1.7</v>
      </c>
      <c r="F18" s="39">
        <v>83.870699999999999</v>
      </c>
      <c r="G18" s="39">
        <v>8.6013999999999999</v>
      </c>
      <c r="H18" s="39">
        <v>26.785399999999999</v>
      </c>
      <c r="I18" s="39">
        <v>24.8078</v>
      </c>
      <c r="J18" s="39">
        <v>53.602600000000002</v>
      </c>
      <c r="K18" s="39">
        <v>46.888300000000001</v>
      </c>
      <c r="L18" s="39">
        <v>32.340499999999999</v>
      </c>
      <c r="M18" s="39">
        <v>46.4193</v>
      </c>
      <c r="N18" s="39">
        <v>29.0124</v>
      </c>
      <c r="O18" s="39">
        <v>19.557099999999998</v>
      </c>
      <c r="P18" s="39">
        <v>22.098400000000002</v>
      </c>
      <c r="Q18" s="39">
        <v>23.398599999999998</v>
      </c>
      <c r="R18" s="47">
        <v>15</v>
      </c>
      <c r="S18" s="47">
        <v>16</v>
      </c>
      <c r="T18" s="47">
        <v>10</v>
      </c>
      <c r="U18" s="47">
        <v>4</v>
      </c>
      <c r="V18" s="47">
        <v>2</v>
      </c>
      <c r="W18" s="47">
        <v>11</v>
      </c>
      <c r="X18" s="47">
        <v>8</v>
      </c>
      <c r="Y18" s="47">
        <v>7</v>
      </c>
      <c r="Z18" s="47">
        <v>4</v>
      </c>
      <c r="AA18" s="47">
        <v>3</v>
      </c>
      <c r="AB18" s="47">
        <v>9</v>
      </c>
      <c r="AC18" s="47">
        <v>7</v>
      </c>
      <c r="AD18" s="47">
        <v>3</v>
      </c>
      <c r="AE18" s="47">
        <v>12</v>
      </c>
      <c r="AF18" s="39">
        <v>7.5931999999999995</v>
      </c>
      <c r="AG18" s="39">
        <v>1.1848000000000001</v>
      </c>
      <c r="AH18" s="39">
        <v>31.050699999999999</v>
      </c>
      <c r="AI18" s="39">
        <v>0.88049999999999995</v>
      </c>
      <c r="AJ18" s="39">
        <v>2635.12147</v>
      </c>
      <c r="AK18" s="39">
        <v>3.0327999999999999</v>
      </c>
      <c r="AL18" s="39">
        <v>21.092099999999999</v>
      </c>
      <c r="AM18" s="39">
        <v>72.911900000000003</v>
      </c>
      <c r="AN18" s="39">
        <v>2.9630999999999998</v>
      </c>
      <c r="AO18" s="58" t="s">
        <v>773</v>
      </c>
      <c r="AP18" s="58" t="s">
        <v>419</v>
      </c>
    </row>
    <row r="19" spans="1:42" x14ac:dyDescent="0.25">
      <c r="A19" s="123">
        <v>1625</v>
      </c>
      <c r="B19" s="37" t="s">
        <v>774</v>
      </c>
      <c r="C19" s="38">
        <v>39373</v>
      </c>
      <c r="D19" s="39">
        <v>7795.2851000000001</v>
      </c>
      <c r="E19" s="48">
        <v>1.78</v>
      </c>
      <c r="F19" s="39">
        <v>86.72</v>
      </c>
      <c r="G19" s="39">
        <v>6.2614999999999998</v>
      </c>
      <c r="H19" s="39">
        <v>18.941199999999998</v>
      </c>
      <c r="I19" s="39">
        <v>20.110800000000001</v>
      </c>
      <c r="J19" s="39">
        <v>41.214799999999997</v>
      </c>
      <c r="K19" s="39">
        <v>37.798200000000001</v>
      </c>
      <c r="L19" s="39">
        <v>26.467700000000001</v>
      </c>
      <c r="M19" s="39">
        <v>42.619300000000003</v>
      </c>
      <c r="N19" s="39">
        <v>27.933900000000001</v>
      </c>
      <c r="O19" s="39">
        <v>18.846800000000002</v>
      </c>
      <c r="P19" s="39">
        <v>17.835000000000001</v>
      </c>
      <c r="Q19" s="39">
        <v>13.8218</v>
      </c>
      <c r="R19" s="47">
        <v>26</v>
      </c>
      <c r="S19" s="47">
        <v>27</v>
      </c>
      <c r="T19" s="47">
        <v>27</v>
      </c>
      <c r="U19" s="47">
        <v>20</v>
      </c>
      <c r="V19" s="47">
        <v>23</v>
      </c>
      <c r="W19" s="47">
        <v>18</v>
      </c>
      <c r="X19" s="47">
        <v>19</v>
      </c>
      <c r="Y19" s="47">
        <v>16</v>
      </c>
      <c r="Z19" s="47">
        <v>13</v>
      </c>
      <c r="AA19" s="47">
        <v>9</v>
      </c>
      <c r="AB19" s="47">
        <v>12</v>
      </c>
      <c r="AC19" s="47">
        <v>8</v>
      </c>
      <c r="AD19" s="47">
        <v>10</v>
      </c>
      <c r="AE19" s="47">
        <v>25</v>
      </c>
      <c r="AF19" s="39">
        <v>4.4806999999999997</v>
      </c>
      <c r="AG19" s="39">
        <v>1.0796999999999999</v>
      </c>
      <c r="AH19" s="39">
        <v>30.013999999999999</v>
      </c>
      <c r="AI19" s="39">
        <v>0.84219999999999995</v>
      </c>
      <c r="AJ19" s="39">
        <v>5108.8298100000002</v>
      </c>
      <c r="AK19" s="39">
        <v>6.7439999999999998</v>
      </c>
      <c r="AL19" s="39">
        <v>16.1754</v>
      </c>
      <c r="AM19" s="39">
        <v>68.140699999999995</v>
      </c>
      <c r="AN19" s="39">
        <v>8.9398999999999997</v>
      </c>
      <c r="AO19" s="58" t="s">
        <v>775</v>
      </c>
      <c r="AP19" s="58" t="s">
        <v>256</v>
      </c>
    </row>
    <row r="20" spans="1:42" x14ac:dyDescent="0.25">
      <c r="A20" s="123">
        <v>40339</v>
      </c>
      <c r="B20" s="129" t="s">
        <v>776</v>
      </c>
      <c r="C20" s="38">
        <v>43403</v>
      </c>
      <c r="D20" s="39">
        <v>4113.4013000000004</v>
      </c>
      <c r="E20" s="48">
        <v>1.85</v>
      </c>
      <c r="F20" s="39">
        <v>37.909999999999997</v>
      </c>
      <c r="G20" s="39">
        <v>7.9442000000000004</v>
      </c>
      <c r="H20" s="39">
        <v>23.485299999999999</v>
      </c>
      <c r="I20" s="39">
        <v>25.1982</v>
      </c>
      <c r="J20" s="39">
        <v>54.168399999999998</v>
      </c>
      <c r="K20" s="39">
        <v>46.8123</v>
      </c>
      <c r="L20" s="39">
        <v>28.428000000000001</v>
      </c>
      <c r="M20" s="39">
        <v>40.214100000000002</v>
      </c>
      <c r="N20" s="39">
        <v>29.485499999999998</v>
      </c>
      <c r="O20" s="39"/>
      <c r="P20" s="39"/>
      <c r="Q20" s="39">
        <v>26.6328</v>
      </c>
      <c r="R20" s="47">
        <v>6</v>
      </c>
      <c r="S20" s="47">
        <v>1</v>
      </c>
      <c r="T20" s="47">
        <v>15</v>
      </c>
      <c r="U20" s="47">
        <v>11</v>
      </c>
      <c r="V20" s="47">
        <v>10</v>
      </c>
      <c r="W20" s="47">
        <v>10</v>
      </c>
      <c r="X20" s="47">
        <v>7</v>
      </c>
      <c r="Y20" s="47">
        <v>8</v>
      </c>
      <c r="Z20" s="47">
        <v>6</v>
      </c>
      <c r="AA20" s="47">
        <v>14</v>
      </c>
      <c r="AB20" s="47">
        <v>8</v>
      </c>
      <c r="AC20" s="47"/>
      <c r="AD20" s="47"/>
      <c r="AE20" s="47">
        <v>9</v>
      </c>
      <c r="AF20" s="39">
        <v>2.0508999999999999</v>
      </c>
      <c r="AG20" s="39">
        <v>1.06</v>
      </c>
      <c r="AH20" s="39">
        <v>29.221800000000002</v>
      </c>
      <c r="AI20" s="39">
        <v>0.89680000000000004</v>
      </c>
      <c r="AJ20" s="39">
        <v>3080.7815999999998</v>
      </c>
      <c r="AK20" s="39">
        <v>3.8007</v>
      </c>
      <c r="AL20" s="39">
        <v>21.891500000000001</v>
      </c>
      <c r="AM20" s="39">
        <v>65.980900000000005</v>
      </c>
      <c r="AN20" s="39">
        <v>8.327</v>
      </c>
      <c r="AO20" s="58" t="s">
        <v>777</v>
      </c>
      <c r="AP20" s="58" t="s">
        <v>419</v>
      </c>
    </row>
    <row r="21" spans="1:42" x14ac:dyDescent="0.25">
      <c r="A21" s="123">
        <v>44399</v>
      </c>
      <c r="B21" s="37" t="s">
        <v>778</v>
      </c>
      <c r="C21" s="38">
        <v>43878</v>
      </c>
      <c r="D21" s="39">
        <v>2034.1102000000001</v>
      </c>
      <c r="E21" s="48">
        <v>1.95</v>
      </c>
      <c r="F21" s="39">
        <v>27.4131</v>
      </c>
      <c r="G21" s="39">
        <v>8.1486999999999998</v>
      </c>
      <c r="H21" s="39">
        <v>25.235700000000001</v>
      </c>
      <c r="I21" s="39">
        <v>31.1387</v>
      </c>
      <c r="J21" s="39">
        <v>66.185299999999998</v>
      </c>
      <c r="K21" s="39">
        <v>53.214399999999998</v>
      </c>
      <c r="L21" s="39">
        <v>22.9392</v>
      </c>
      <c r="M21" s="39">
        <v>35.655999999999999</v>
      </c>
      <c r="N21" s="39"/>
      <c r="O21" s="39"/>
      <c r="P21" s="39"/>
      <c r="Q21" s="39">
        <v>26.140499999999999</v>
      </c>
      <c r="R21" s="47">
        <v>8</v>
      </c>
      <c r="S21" s="47">
        <v>9</v>
      </c>
      <c r="T21" s="47">
        <v>8</v>
      </c>
      <c r="U21" s="47">
        <v>7</v>
      </c>
      <c r="V21" s="47">
        <v>4</v>
      </c>
      <c r="W21" s="47">
        <v>3</v>
      </c>
      <c r="X21" s="47">
        <v>3</v>
      </c>
      <c r="Y21" s="47">
        <v>2</v>
      </c>
      <c r="Z21" s="47">
        <v>21</v>
      </c>
      <c r="AA21" s="47">
        <v>21</v>
      </c>
      <c r="AB21" s="47"/>
      <c r="AC21" s="47"/>
      <c r="AD21" s="47"/>
      <c r="AE21" s="47">
        <v>10</v>
      </c>
      <c r="AF21" s="39">
        <v>-4.0740999999999996</v>
      </c>
      <c r="AG21" s="39">
        <v>0.76839999999999997</v>
      </c>
      <c r="AH21" s="39">
        <v>30.6327</v>
      </c>
      <c r="AI21" s="39">
        <v>0.8327</v>
      </c>
      <c r="AJ21" s="39">
        <v>4987.1813099999999</v>
      </c>
      <c r="AK21" s="39">
        <v>11.4206</v>
      </c>
      <c r="AL21" s="39">
        <v>18.5501</v>
      </c>
      <c r="AM21" s="39">
        <v>58.996200000000002</v>
      </c>
      <c r="AN21" s="39">
        <v>11.033099999999999</v>
      </c>
      <c r="AO21" s="58" t="s">
        <v>441</v>
      </c>
      <c r="AP21" s="58" t="s">
        <v>381</v>
      </c>
    </row>
    <row r="22" spans="1:42" x14ac:dyDescent="0.25">
      <c r="A22" s="123">
        <v>2066</v>
      </c>
      <c r="B22" s="37" t="s">
        <v>779</v>
      </c>
      <c r="C22" s="38">
        <v>38407</v>
      </c>
      <c r="D22" s="39">
        <v>15282.6194</v>
      </c>
      <c r="E22" s="48">
        <v>1.65</v>
      </c>
      <c r="F22" s="39">
        <v>261.09399999999999</v>
      </c>
      <c r="G22" s="39">
        <v>8.1237999999999992</v>
      </c>
      <c r="H22" s="39">
        <v>24.517299999999999</v>
      </c>
      <c r="I22" s="39">
        <v>22.870100000000001</v>
      </c>
      <c r="J22" s="39">
        <v>42.912500000000001</v>
      </c>
      <c r="K22" s="39">
        <v>36.0152</v>
      </c>
      <c r="L22" s="39">
        <v>23.673500000000001</v>
      </c>
      <c r="M22" s="39">
        <v>42.376800000000003</v>
      </c>
      <c r="N22" s="39">
        <v>29.936900000000001</v>
      </c>
      <c r="O22" s="39">
        <v>19.7864</v>
      </c>
      <c r="P22" s="39">
        <v>21.358699999999999</v>
      </c>
      <c r="Q22" s="39">
        <v>18.382999999999999</v>
      </c>
      <c r="R22" s="47">
        <v>21</v>
      </c>
      <c r="S22" s="47">
        <v>25</v>
      </c>
      <c r="T22" s="47">
        <v>18</v>
      </c>
      <c r="U22" s="47">
        <v>9</v>
      </c>
      <c r="V22" s="47">
        <v>8</v>
      </c>
      <c r="W22" s="47">
        <v>13</v>
      </c>
      <c r="X22" s="47">
        <v>16</v>
      </c>
      <c r="Y22" s="47">
        <v>20</v>
      </c>
      <c r="Z22" s="47">
        <v>19</v>
      </c>
      <c r="AA22" s="47">
        <v>12</v>
      </c>
      <c r="AB22" s="47">
        <v>7</v>
      </c>
      <c r="AC22" s="47">
        <v>6</v>
      </c>
      <c r="AD22" s="47">
        <v>6</v>
      </c>
      <c r="AE22" s="47">
        <v>17</v>
      </c>
      <c r="AF22" s="39">
        <v>-1.6934</v>
      </c>
      <c r="AG22" s="39">
        <v>0.86609999999999998</v>
      </c>
      <c r="AH22" s="39">
        <v>35.259799999999998</v>
      </c>
      <c r="AI22" s="39">
        <v>0.97419999999999995</v>
      </c>
      <c r="AJ22" s="39">
        <v>3520.0944199999999</v>
      </c>
      <c r="AK22" s="39">
        <v>4.8872999999999998</v>
      </c>
      <c r="AL22" s="39">
        <v>15.5002</v>
      </c>
      <c r="AM22" s="39">
        <v>73.955399999999997</v>
      </c>
      <c r="AN22" s="39">
        <v>5.657</v>
      </c>
      <c r="AO22" s="58" t="s">
        <v>780</v>
      </c>
      <c r="AP22" s="58" t="s">
        <v>253</v>
      </c>
    </row>
    <row r="23" spans="1:42" x14ac:dyDescent="0.25">
      <c r="A23" s="123">
        <v>36914</v>
      </c>
      <c r="B23" s="37" t="s">
        <v>781</v>
      </c>
      <c r="C23" s="38">
        <v>42907</v>
      </c>
      <c r="D23" s="39">
        <v>237.21770000000001</v>
      </c>
      <c r="E23" s="48">
        <v>2.5</v>
      </c>
      <c r="F23" s="39">
        <v>30.935400000000001</v>
      </c>
      <c r="G23" s="39">
        <v>9.8063000000000002</v>
      </c>
      <c r="H23" s="39">
        <v>30.431699999999999</v>
      </c>
      <c r="I23" s="39">
        <v>31.746500000000001</v>
      </c>
      <c r="J23" s="39">
        <v>51.718499999999999</v>
      </c>
      <c r="K23" s="39">
        <v>42.311700000000002</v>
      </c>
      <c r="L23" s="39">
        <v>29.6647</v>
      </c>
      <c r="M23" s="39">
        <v>42.584600000000002</v>
      </c>
      <c r="N23" s="39">
        <v>27.442</v>
      </c>
      <c r="O23" s="39"/>
      <c r="P23" s="39"/>
      <c r="Q23" s="39">
        <v>17.5</v>
      </c>
      <c r="R23" s="47">
        <v>10</v>
      </c>
      <c r="S23" s="47">
        <v>3</v>
      </c>
      <c r="T23" s="47">
        <v>1</v>
      </c>
      <c r="U23" s="47">
        <v>1</v>
      </c>
      <c r="V23" s="47">
        <v>1</v>
      </c>
      <c r="W23" s="47">
        <v>2</v>
      </c>
      <c r="X23" s="47">
        <v>9</v>
      </c>
      <c r="Y23" s="47">
        <v>12</v>
      </c>
      <c r="Z23" s="47">
        <v>5</v>
      </c>
      <c r="AA23" s="47">
        <v>10</v>
      </c>
      <c r="AB23" s="47">
        <v>15</v>
      </c>
      <c r="AC23" s="47"/>
      <c r="AD23" s="47"/>
      <c r="AE23" s="47">
        <v>19</v>
      </c>
      <c r="AF23" s="39">
        <v>5.2127999999999997</v>
      </c>
      <c r="AG23" s="39">
        <v>1.1145</v>
      </c>
      <c r="AH23" s="39">
        <v>27.2636</v>
      </c>
      <c r="AI23" s="39">
        <v>0.7591</v>
      </c>
      <c r="AJ23" s="39">
        <v>1355.5806500000001</v>
      </c>
      <c r="AK23" s="39"/>
      <c r="AL23" s="39">
        <v>3.0312000000000001</v>
      </c>
      <c r="AM23" s="39">
        <v>91.660899999999998</v>
      </c>
      <c r="AN23" s="39">
        <v>5.3079000000000001</v>
      </c>
      <c r="AO23" s="58" t="s">
        <v>464</v>
      </c>
      <c r="AP23" s="58" t="s">
        <v>462</v>
      </c>
    </row>
    <row r="24" spans="1:42" s="68" customFormat="1" x14ac:dyDescent="0.25">
      <c r="A24" s="123">
        <v>37922</v>
      </c>
      <c r="B24" s="58" t="s">
        <v>782</v>
      </c>
      <c r="C24" s="38">
        <v>44907</v>
      </c>
      <c r="D24" s="39">
        <v>4131.2677999999996</v>
      </c>
      <c r="E24" s="48">
        <v>1.82</v>
      </c>
      <c r="F24" s="39">
        <v>18.912299999999998</v>
      </c>
      <c r="G24" s="39">
        <v>4.3754</v>
      </c>
      <c r="H24" s="39">
        <v>22.230899999999998</v>
      </c>
      <c r="I24" s="39">
        <v>26.997199999999999</v>
      </c>
      <c r="J24" s="39">
        <v>63.903199999999998</v>
      </c>
      <c r="K24" s="39"/>
      <c r="L24" s="39"/>
      <c r="M24" s="39"/>
      <c r="N24" s="39"/>
      <c r="O24" s="39"/>
      <c r="P24" s="39"/>
      <c r="Q24" s="39">
        <v>51.941299999999998</v>
      </c>
      <c r="R24" s="47">
        <v>27</v>
      </c>
      <c r="S24" s="47">
        <v>23</v>
      </c>
      <c r="T24" s="47">
        <v>25</v>
      </c>
      <c r="U24" s="47">
        <v>27</v>
      </c>
      <c r="V24" s="47">
        <v>15</v>
      </c>
      <c r="W24" s="47">
        <v>5</v>
      </c>
      <c r="X24" s="47">
        <v>4</v>
      </c>
      <c r="Y24" s="47"/>
      <c r="Z24" s="47"/>
      <c r="AA24" s="47"/>
      <c r="AB24" s="47"/>
      <c r="AC24" s="47"/>
      <c r="AD24" s="47"/>
      <c r="AE24" s="47">
        <v>1</v>
      </c>
      <c r="AF24" s="39">
        <v>20.380800000000001</v>
      </c>
      <c r="AG24" s="39">
        <v>10.5587</v>
      </c>
      <c r="AH24" s="39">
        <v>5.7626999999999997</v>
      </c>
      <c r="AI24" s="39">
        <v>0.77010000000000001</v>
      </c>
      <c r="AJ24" s="39">
        <v>8396.5326400000013</v>
      </c>
      <c r="AK24" s="39">
        <v>11.8604</v>
      </c>
      <c r="AL24" s="39">
        <v>6.7701000000000002</v>
      </c>
      <c r="AM24" s="39">
        <v>72.448899999999995</v>
      </c>
      <c r="AN24" s="39">
        <v>8.9205000000000005</v>
      </c>
      <c r="AO24" s="58" t="s">
        <v>615</v>
      </c>
      <c r="AP24" s="58" t="s">
        <v>231</v>
      </c>
    </row>
    <row r="25" spans="1:42" x14ac:dyDescent="0.25">
      <c r="A25" s="123">
        <v>48388</v>
      </c>
      <c r="B25" s="37" t="s">
        <v>783</v>
      </c>
      <c r="C25" s="38">
        <v>45286</v>
      </c>
      <c r="D25" s="39">
        <v>1748.4828</v>
      </c>
      <c r="E25" s="48">
        <v>2.0499999999999998</v>
      </c>
      <c r="F25" s="39">
        <v>12.0665</v>
      </c>
      <c r="G25" s="39">
        <v>6.1761999999999997</v>
      </c>
      <c r="H25" s="39">
        <v>22.773</v>
      </c>
      <c r="I25" s="39"/>
      <c r="J25" s="39"/>
      <c r="K25" s="39"/>
      <c r="L25" s="39"/>
      <c r="M25" s="39"/>
      <c r="N25" s="39"/>
      <c r="O25" s="39"/>
      <c r="P25" s="39"/>
      <c r="Q25" s="39">
        <v>20.664999999999999</v>
      </c>
      <c r="R25" s="47">
        <v>2</v>
      </c>
      <c r="S25" s="47">
        <v>4</v>
      </c>
      <c r="T25" s="47">
        <v>6</v>
      </c>
      <c r="U25" s="47">
        <v>22</v>
      </c>
      <c r="V25" s="47">
        <v>13</v>
      </c>
      <c r="W25" s="47"/>
      <c r="X25" s="47"/>
      <c r="Y25" s="47"/>
      <c r="Z25" s="47"/>
      <c r="AA25" s="47"/>
      <c r="AB25" s="47"/>
      <c r="AC25" s="47"/>
      <c r="AD25" s="47"/>
      <c r="AE25" s="47">
        <v>15</v>
      </c>
      <c r="AF25" s="39"/>
      <c r="AG25" s="39"/>
      <c r="AH25" s="39"/>
      <c r="AI25" s="39"/>
      <c r="AJ25" s="39">
        <v>5076.79918</v>
      </c>
      <c r="AK25" s="39">
        <v>10.178000000000001</v>
      </c>
      <c r="AL25" s="39">
        <v>12.1724</v>
      </c>
      <c r="AM25" s="39">
        <v>66.871899999999997</v>
      </c>
      <c r="AN25" s="39">
        <v>10.7776</v>
      </c>
      <c r="AO25" s="58" t="s">
        <v>486</v>
      </c>
      <c r="AP25" s="58" t="s">
        <v>237</v>
      </c>
    </row>
    <row r="26" spans="1:42" x14ac:dyDescent="0.25">
      <c r="A26" s="123">
        <v>12758</v>
      </c>
      <c r="B26" s="37" t="s">
        <v>784</v>
      </c>
      <c r="C26" s="38">
        <v>40437</v>
      </c>
      <c r="D26" s="39">
        <v>51566.110099999998</v>
      </c>
      <c r="E26" s="39">
        <v>1.47</v>
      </c>
      <c r="F26" s="39">
        <v>169.01490000000001</v>
      </c>
      <c r="G26" s="39">
        <v>7.0556000000000001</v>
      </c>
      <c r="H26" s="39">
        <v>25.063300000000002</v>
      </c>
      <c r="I26" s="39">
        <v>26.506499999999999</v>
      </c>
      <c r="J26" s="39">
        <v>56.642299999999999</v>
      </c>
      <c r="K26" s="39">
        <v>51.505200000000002</v>
      </c>
      <c r="L26" s="39">
        <v>34.2545</v>
      </c>
      <c r="M26" s="39">
        <v>49.246699999999997</v>
      </c>
      <c r="N26" s="39">
        <v>33.984699999999997</v>
      </c>
      <c r="O26" s="39">
        <v>23.622399999999999</v>
      </c>
      <c r="P26" s="39">
        <v>25.007300000000001</v>
      </c>
      <c r="Q26" s="39">
        <v>22.793299999999999</v>
      </c>
      <c r="R26" s="47">
        <v>14</v>
      </c>
      <c r="S26" s="47">
        <v>13</v>
      </c>
      <c r="T26" s="47">
        <v>7</v>
      </c>
      <c r="U26" s="47">
        <v>13</v>
      </c>
      <c r="V26" s="47">
        <v>5</v>
      </c>
      <c r="W26" s="47">
        <v>6</v>
      </c>
      <c r="X26" s="47">
        <v>6</v>
      </c>
      <c r="Y26" s="47">
        <v>4</v>
      </c>
      <c r="Z26" s="47">
        <v>2</v>
      </c>
      <c r="AA26" s="47">
        <v>2</v>
      </c>
      <c r="AB26" s="47">
        <v>3</v>
      </c>
      <c r="AC26" s="47">
        <v>2</v>
      </c>
      <c r="AD26" s="47">
        <v>1</v>
      </c>
      <c r="AE26" s="47">
        <v>13</v>
      </c>
      <c r="AF26" s="39">
        <v>9.6227999999999998</v>
      </c>
      <c r="AG26" s="39">
        <v>1.2735000000000001</v>
      </c>
      <c r="AH26" s="39">
        <v>30.413399999999999</v>
      </c>
      <c r="AI26" s="39">
        <v>0.87790000000000001</v>
      </c>
      <c r="AJ26" s="39">
        <v>7144.4977799999997</v>
      </c>
      <c r="AK26" s="39">
        <v>11.233499999999999</v>
      </c>
      <c r="AL26" s="39">
        <v>13.7783</v>
      </c>
      <c r="AM26" s="39">
        <v>69.915199999999999</v>
      </c>
      <c r="AN26" s="39">
        <v>5.0730000000000004</v>
      </c>
      <c r="AO26" s="58" t="s">
        <v>785</v>
      </c>
      <c r="AP26" s="58" t="s">
        <v>237</v>
      </c>
    </row>
    <row r="27" spans="1:42" x14ac:dyDescent="0.25">
      <c r="A27" s="123">
        <v>45616</v>
      </c>
      <c r="B27" s="37" t="s">
        <v>786</v>
      </c>
      <c r="C27" s="38">
        <v>44406</v>
      </c>
      <c r="D27" s="39">
        <v>1403.3825999999999</v>
      </c>
      <c r="E27" s="39">
        <v>2.09</v>
      </c>
      <c r="F27" s="39">
        <v>15.16</v>
      </c>
      <c r="G27" s="39">
        <v>6.5354999999999999</v>
      </c>
      <c r="H27" s="39">
        <v>18.344999999999999</v>
      </c>
      <c r="I27" s="39">
        <v>15.813599999999999</v>
      </c>
      <c r="J27" s="39">
        <v>34.875399999999999</v>
      </c>
      <c r="K27" s="39">
        <v>29.238900000000001</v>
      </c>
      <c r="L27" s="39"/>
      <c r="M27" s="39"/>
      <c r="N27" s="39"/>
      <c r="O27" s="39"/>
      <c r="P27" s="39"/>
      <c r="Q27" s="39">
        <v>15.4512</v>
      </c>
      <c r="R27" s="47">
        <v>11</v>
      </c>
      <c r="S27" s="47">
        <v>12</v>
      </c>
      <c r="T27" s="47">
        <v>14</v>
      </c>
      <c r="U27" s="47">
        <v>18</v>
      </c>
      <c r="V27" s="47">
        <v>24</v>
      </c>
      <c r="W27" s="47">
        <v>24</v>
      </c>
      <c r="X27" s="47">
        <v>24</v>
      </c>
      <c r="Y27" s="47">
        <v>23</v>
      </c>
      <c r="Z27" s="47"/>
      <c r="AA27" s="47"/>
      <c r="AB27" s="47"/>
      <c r="AC27" s="47"/>
      <c r="AD27" s="47"/>
      <c r="AE27" s="47">
        <v>24</v>
      </c>
      <c r="AF27" s="39">
        <v>-3.1758000000000002</v>
      </c>
      <c r="AG27" s="39">
        <v>0.56369999999999998</v>
      </c>
      <c r="AH27" s="39">
        <v>13.3314</v>
      </c>
      <c r="AI27" s="39">
        <v>0.49130000000000001</v>
      </c>
      <c r="AJ27" s="39">
        <v>1906.4141800000002</v>
      </c>
      <c r="AK27" s="39"/>
      <c r="AL27" s="39">
        <v>15.400600000000001</v>
      </c>
      <c r="AM27" s="39">
        <v>82.113799999999998</v>
      </c>
      <c r="AN27" s="39">
        <v>2.4855999999999998</v>
      </c>
      <c r="AO27" s="58" t="s">
        <v>787</v>
      </c>
      <c r="AP27" s="58" t="s">
        <v>281</v>
      </c>
    </row>
    <row r="28" spans="1:42" x14ac:dyDescent="0.25">
      <c r="A28" s="123">
        <v>876</v>
      </c>
      <c r="B28" s="37" t="s">
        <v>788</v>
      </c>
      <c r="C28" s="38">
        <v>35354</v>
      </c>
      <c r="D28" s="39">
        <v>21242.7919</v>
      </c>
      <c r="E28" s="39">
        <v>1.63</v>
      </c>
      <c r="F28" s="39">
        <v>268.36259999999999</v>
      </c>
      <c r="G28" s="39">
        <v>7.4539</v>
      </c>
      <c r="H28" s="39">
        <v>21.3704</v>
      </c>
      <c r="I28" s="39">
        <v>33.28</v>
      </c>
      <c r="J28" s="39">
        <v>66.973200000000006</v>
      </c>
      <c r="K28" s="39">
        <v>58.290199999999999</v>
      </c>
      <c r="L28" s="39">
        <v>34.559399999999997</v>
      </c>
      <c r="M28" s="39">
        <v>60.624600000000001</v>
      </c>
      <c r="N28" s="39">
        <v>42.951099999999997</v>
      </c>
      <c r="O28" s="39">
        <v>27.119700000000002</v>
      </c>
      <c r="P28" s="39">
        <v>21.48</v>
      </c>
      <c r="Q28" s="39">
        <v>13.087199999999999</v>
      </c>
      <c r="R28" s="47">
        <v>5</v>
      </c>
      <c r="S28" s="47">
        <v>5</v>
      </c>
      <c r="T28" s="47">
        <v>22</v>
      </c>
      <c r="U28" s="47">
        <v>12</v>
      </c>
      <c r="V28" s="47">
        <v>18</v>
      </c>
      <c r="W28" s="47">
        <v>1</v>
      </c>
      <c r="X28" s="47">
        <v>2</v>
      </c>
      <c r="Y28" s="47">
        <v>1</v>
      </c>
      <c r="Z28" s="47">
        <v>1</v>
      </c>
      <c r="AA28" s="47">
        <v>1</v>
      </c>
      <c r="AB28" s="47">
        <v>1</v>
      </c>
      <c r="AC28" s="47">
        <v>1</v>
      </c>
      <c r="AD28" s="47">
        <v>5</v>
      </c>
      <c r="AE28" s="47">
        <v>27</v>
      </c>
      <c r="AF28" s="39">
        <v>4.0486000000000004</v>
      </c>
      <c r="AG28" s="39">
        <v>1.0293000000000001</v>
      </c>
      <c r="AH28" s="39">
        <v>44.605899999999998</v>
      </c>
      <c r="AI28" s="39">
        <v>1.2625</v>
      </c>
      <c r="AJ28" s="39">
        <v>29345.724290000002</v>
      </c>
      <c r="AK28" s="39">
        <v>24.5564</v>
      </c>
      <c r="AL28" s="39"/>
      <c r="AM28" s="39">
        <v>65.933300000000003</v>
      </c>
      <c r="AN28" s="39">
        <v>9.5103000000000009</v>
      </c>
      <c r="AO28" s="58" t="s">
        <v>510</v>
      </c>
      <c r="AP28" s="58" t="s">
        <v>237</v>
      </c>
    </row>
    <row r="29" spans="1:42" x14ac:dyDescent="0.25">
      <c r="A29" s="123">
        <v>48248</v>
      </c>
      <c r="B29" s="37" t="s">
        <v>789</v>
      </c>
      <c r="C29" s="38">
        <v>45233</v>
      </c>
      <c r="D29" s="39">
        <v>52.069800000000001</v>
      </c>
      <c r="E29" s="39">
        <v>2.1</v>
      </c>
      <c r="F29" s="39">
        <v>11.67</v>
      </c>
      <c r="G29" s="39">
        <v>6.0909000000000004</v>
      </c>
      <c r="H29" s="39">
        <v>15.202400000000001</v>
      </c>
      <c r="I29" s="39">
        <v>13.301</v>
      </c>
      <c r="J29" s="39"/>
      <c r="K29" s="39"/>
      <c r="L29" s="39"/>
      <c r="M29" s="39"/>
      <c r="N29" s="39"/>
      <c r="O29" s="39"/>
      <c r="P29" s="39"/>
      <c r="Q29" s="39">
        <v>16.7</v>
      </c>
      <c r="R29" s="47">
        <v>18</v>
      </c>
      <c r="S29" s="47">
        <v>24</v>
      </c>
      <c r="T29" s="47">
        <v>24</v>
      </c>
      <c r="U29" s="47">
        <v>23</v>
      </c>
      <c r="V29" s="47">
        <v>27</v>
      </c>
      <c r="W29" s="47">
        <v>26</v>
      </c>
      <c r="X29" s="47"/>
      <c r="Y29" s="47"/>
      <c r="Z29" s="47"/>
      <c r="AA29" s="47"/>
      <c r="AB29" s="47"/>
      <c r="AC29" s="47"/>
      <c r="AD29" s="47"/>
      <c r="AE29" s="47">
        <v>22</v>
      </c>
      <c r="AF29" s="39"/>
      <c r="AG29" s="39"/>
      <c r="AH29" s="39"/>
      <c r="AI29" s="39"/>
      <c r="AJ29" s="39">
        <v>6642.4238599999999</v>
      </c>
      <c r="AK29" s="39">
        <v>10.5291</v>
      </c>
      <c r="AL29" s="39">
        <v>1.9442999999999999</v>
      </c>
      <c r="AM29" s="39">
        <v>69.400300000000001</v>
      </c>
      <c r="AN29" s="39">
        <v>18.126200000000001</v>
      </c>
      <c r="AO29" s="58" t="s">
        <v>790</v>
      </c>
      <c r="AP29" s="58" t="s">
        <v>361</v>
      </c>
    </row>
    <row r="30" spans="1:42" x14ac:dyDescent="0.25">
      <c r="A30" s="123">
        <v>7885</v>
      </c>
      <c r="B30" s="37" t="s">
        <v>791</v>
      </c>
      <c r="C30" s="38">
        <v>40065</v>
      </c>
      <c r="D30" s="39">
        <v>28375.344700000001</v>
      </c>
      <c r="E30" s="39">
        <v>1.59</v>
      </c>
      <c r="F30" s="39">
        <v>175.32249999999999</v>
      </c>
      <c r="G30" s="39">
        <v>8.1067999999999998</v>
      </c>
      <c r="H30" s="39">
        <v>22.3294</v>
      </c>
      <c r="I30" s="39">
        <v>25.889099999999999</v>
      </c>
      <c r="J30" s="39">
        <v>43.262</v>
      </c>
      <c r="K30" s="39">
        <v>37.306100000000001</v>
      </c>
      <c r="L30" s="39">
        <v>25.022300000000001</v>
      </c>
      <c r="M30" s="39">
        <v>38.085799999999999</v>
      </c>
      <c r="N30" s="39">
        <v>28.128</v>
      </c>
      <c r="O30" s="39">
        <v>21.648900000000001</v>
      </c>
      <c r="P30" s="39">
        <v>24.873999999999999</v>
      </c>
      <c r="Q30" s="39">
        <v>21.368300000000001</v>
      </c>
      <c r="R30" s="47">
        <v>20</v>
      </c>
      <c r="S30" s="47">
        <v>21</v>
      </c>
      <c r="T30" s="47">
        <v>20</v>
      </c>
      <c r="U30" s="47">
        <v>10</v>
      </c>
      <c r="V30" s="47">
        <v>14</v>
      </c>
      <c r="W30" s="47">
        <v>8</v>
      </c>
      <c r="X30" s="47">
        <v>15</v>
      </c>
      <c r="Y30" s="47">
        <v>17</v>
      </c>
      <c r="Z30" s="47">
        <v>17</v>
      </c>
      <c r="AA30" s="47">
        <v>18</v>
      </c>
      <c r="AB30" s="47">
        <v>11</v>
      </c>
      <c r="AC30" s="47">
        <v>3</v>
      </c>
      <c r="AD30" s="47">
        <v>2</v>
      </c>
      <c r="AE30" s="47">
        <v>14</v>
      </c>
      <c r="AF30" s="39">
        <v>4.2050000000000001</v>
      </c>
      <c r="AG30" s="39">
        <v>1.1402000000000001</v>
      </c>
      <c r="AH30" s="39">
        <v>22.670999999999999</v>
      </c>
      <c r="AI30" s="39">
        <v>0.67120000000000002</v>
      </c>
      <c r="AJ30" s="39">
        <v>1614.3550700000001</v>
      </c>
      <c r="AK30" s="39"/>
      <c r="AL30" s="39">
        <v>4.4268000000000001</v>
      </c>
      <c r="AM30" s="39">
        <v>82.69</v>
      </c>
      <c r="AN30" s="39">
        <v>12.883100000000001</v>
      </c>
      <c r="AO30" s="58" t="s">
        <v>792</v>
      </c>
      <c r="AP30" s="58" t="s">
        <v>237</v>
      </c>
    </row>
    <row r="31" spans="1:42" x14ac:dyDescent="0.25">
      <c r="A31" s="123">
        <v>3052</v>
      </c>
      <c r="B31" s="37" t="s">
        <v>793</v>
      </c>
      <c r="C31" s="38">
        <v>38398</v>
      </c>
      <c r="D31" s="39">
        <v>3108.5326</v>
      </c>
      <c r="E31" s="39">
        <v>1.94</v>
      </c>
      <c r="F31" s="39">
        <v>245.71520000000001</v>
      </c>
      <c r="G31" s="39">
        <v>5.6562000000000001</v>
      </c>
      <c r="H31" s="39">
        <v>17.260000000000002</v>
      </c>
      <c r="I31" s="39">
        <v>16.654399999999999</v>
      </c>
      <c r="J31" s="39">
        <v>44.729700000000001</v>
      </c>
      <c r="K31" s="39">
        <v>41.164200000000001</v>
      </c>
      <c r="L31" s="39">
        <v>25.324400000000001</v>
      </c>
      <c r="M31" s="39">
        <v>39.731400000000001</v>
      </c>
      <c r="N31" s="39">
        <v>25.038799999999998</v>
      </c>
      <c r="O31" s="39">
        <v>13.898199999999999</v>
      </c>
      <c r="P31" s="39">
        <v>17.6126</v>
      </c>
      <c r="Q31" s="39">
        <v>17.986999999999998</v>
      </c>
      <c r="R31" s="47">
        <v>25</v>
      </c>
      <c r="S31" s="47">
        <v>26</v>
      </c>
      <c r="T31" s="47">
        <v>26</v>
      </c>
      <c r="U31" s="47">
        <v>25</v>
      </c>
      <c r="V31" s="47">
        <v>25</v>
      </c>
      <c r="W31" s="47">
        <v>23</v>
      </c>
      <c r="X31" s="47">
        <v>13</v>
      </c>
      <c r="Y31" s="47">
        <v>13</v>
      </c>
      <c r="Z31" s="47">
        <v>16</v>
      </c>
      <c r="AA31" s="47">
        <v>15</v>
      </c>
      <c r="AB31" s="47">
        <v>18</v>
      </c>
      <c r="AC31" s="47">
        <v>12</v>
      </c>
      <c r="AD31" s="47">
        <v>11</v>
      </c>
      <c r="AE31" s="47">
        <v>18</v>
      </c>
      <c r="AF31" s="39">
        <v>2.0205000000000002</v>
      </c>
      <c r="AG31" s="39">
        <v>1.0262</v>
      </c>
      <c r="AH31" s="39">
        <v>30.176300000000001</v>
      </c>
      <c r="AI31" s="39">
        <v>0.87390000000000001</v>
      </c>
      <c r="AJ31" s="39">
        <v>5540.4358699999993</v>
      </c>
      <c r="AK31" s="39">
        <v>7.7321</v>
      </c>
      <c r="AL31" s="39">
        <v>9.4916999999999998</v>
      </c>
      <c r="AM31" s="39">
        <v>76.781000000000006</v>
      </c>
      <c r="AN31" s="39">
        <v>5.9951999999999996</v>
      </c>
      <c r="AO31" s="58" t="s">
        <v>794</v>
      </c>
      <c r="AP31" s="58" t="s">
        <v>532</v>
      </c>
    </row>
    <row r="32" spans="1:42" s="57" customFormat="1" x14ac:dyDescent="0.25">
      <c r="A32" s="123">
        <v>35242</v>
      </c>
      <c r="B32" s="58" t="s">
        <v>795</v>
      </c>
      <c r="C32" s="38">
        <v>43416</v>
      </c>
      <c r="D32" s="39">
        <v>7083.3779999999997</v>
      </c>
      <c r="E32" s="39">
        <v>1.74</v>
      </c>
      <c r="F32" s="39">
        <v>38.910800000000002</v>
      </c>
      <c r="G32" s="39">
        <v>6.5891999999999999</v>
      </c>
      <c r="H32" s="39">
        <v>24.822500000000002</v>
      </c>
      <c r="I32" s="39">
        <v>25.472999999999999</v>
      </c>
      <c r="J32" s="39">
        <v>45.842599999999997</v>
      </c>
      <c r="K32" s="39">
        <v>44.522599999999997</v>
      </c>
      <c r="L32" s="39">
        <v>27.842099999999999</v>
      </c>
      <c r="M32" s="39">
        <v>42.472799999999999</v>
      </c>
      <c r="N32" s="39">
        <v>30.260300000000001</v>
      </c>
      <c r="O32" s="39"/>
      <c r="P32" s="39"/>
      <c r="Q32" s="39">
        <v>27.413399999999999</v>
      </c>
      <c r="R32" s="47">
        <v>1</v>
      </c>
      <c r="S32" s="47">
        <v>2</v>
      </c>
      <c r="T32" s="47">
        <v>4</v>
      </c>
      <c r="U32" s="47">
        <v>16</v>
      </c>
      <c r="V32" s="47">
        <v>6</v>
      </c>
      <c r="W32" s="47">
        <v>9</v>
      </c>
      <c r="X32" s="47">
        <v>12</v>
      </c>
      <c r="Y32" s="47">
        <v>9</v>
      </c>
      <c r="Z32" s="47">
        <v>8</v>
      </c>
      <c r="AA32" s="47">
        <v>11</v>
      </c>
      <c r="AB32" s="47">
        <v>6</v>
      </c>
      <c r="AC32" s="47"/>
      <c r="AD32" s="47"/>
      <c r="AE32" s="47">
        <v>8</v>
      </c>
      <c r="AF32" s="39">
        <v>7.0994999999999999</v>
      </c>
      <c r="AG32" s="39">
        <v>1.1596</v>
      </c>
      <c r="AH32" s="39">
        <v>28.9636</v>
      </c>
      <c r="AI32" s="39">
        <v>0.79969999999999997</v>
      </c>
      <c r="AJ32" s="39">
        <v>1152.6178400000001</v>
      </c>
      <c r="AK32" s="39"/>
      <c r="AL32" s="39">
        <v>1.7077</v>
      </c>
      <c r="AM32" s="39">
        <v>91.590500000000006</v>
      </c>
      <c r="AN32" s="39">
        <v>6.7018000000000004</v>
      </c>
      <c r="AO32" s="58" t="s">
        <v>796</v>
      </c>
      <c r="AP32" s="58" t="s">
        <v>545</v>
      </c>
    </row>
    <row r="33" spans="1:42" x14ac:dyDescent="0.25">
      <c r="A33" s="123">
        <v>15717</v>
      </c>
      <c r="B33" s="37" t="s">
        <v>797</v>
      </c>
      <c r="C33" s="38">
        <v>41800</v>
      </c>
      <c r="D33" s="39">
        <v>1425.1328000000001</v>
      </c>
      <c r="E33" s="39">
        <v>2.12</v>
      </c>
      <c r="F33" s="39">
        <v>46.77</v>
      </c>
      <c r="G33" s="39">
        <v>6.1989000000000001</v>
      </c>
      <c r="H33" s="39">
        <v>20.077000000000002</v>
      </c>
      <c r="I33" s="39">
        <v>14.5481</v>
      </c>
      <c r="J33" s="39">
        <v>39.737099999999998</v>
      </c>
      <c r="K33" s="39">
        <v>36.910200000000003</v>
      </c>
      <c r="L33" s="39">
        <v>24.163599999999999</v>
      </c>
      <c r="M33" s="39">
        <v>38.850999999999999</v>
      </c>
      <c r="N33" s="39">
        <v>28.597999999999999</v>
      </c>
      <c r="O33" s="39">
        <v>17.770900000000001</v>
      </c>
      <c r="P33" s="39">
        <v>16.6188</v>
      </c>
      <c r="Q33" s="39">
        <v>16.616199999999999</v>
      </c>
      <c r="R33" s="47">
        <v>7</v>
      </c>
      <c r="S33" s="47">
        <v>6</v>
      </c>
      <c r="T33" s="47">
        <v>17</v>
      </c>
      <c r="U33" s="47">
        <v>21</v>
      </c>
      <c r="V33" s="47">
        <v>21</v>
      </c>
      <c r="W33" s="47">
        <v>25</v>
      </c>
      <c r="X33" s="47">
        <v>21</v>
      </c>
      <c r="Y33" s="47">
        <v>18</v>
      </c>
      <c r="Z33" s="47">
        <v>18</v>
      </c>
      <c r="AA33" s="47">
        <v>17</v>
      </c>
      <c r="AB33" s="47">
        <v>10</v>
      </c>
      <c r="AC33" s="47">
        <v>10</v>
      </c>
      <c r="AD33" s="47">
        <v>12</v>
      </c>
      <c r="AE33" s="47">
        <v>23</v>
      </c>
      <c r="AF33" s="39">
        <v>1.7492000000000001</v>
      </c>
      <c r="AG33" s="39">
        <v>1.0383</v>
      </c>
      <c r="AH33" s="39">
        <v>28.3889</v>
      </c>
      <c r="AI33" s="39">
        <v>0.85970000000000002</v>
      </c>
      <c r="AJ33" s="39">
        <v>2074.8786599999999</v>
      </c>
      <c r="AK33" s="39"/>
      <c r="AL33" s="39">
        <v>11.6915</v>
      </c>
      <c r="AM33" s="39">
        <v>83.188100000000006</v>
      </c>
      <c r="AN33" s="39">
        <v>5.1204000000000001</v>
      </c>
      <c r="AO33" s="58" t="s">
        <v>559</v>
      </c>
      <c r="AP33" s="58" t="s">
        <v>276</v>
      </c>
    </row>
    <row r="34" spans="1:42" x14ac:dyDescent="0.25">
      <c r="A34" s="123">
        <v>44511</v>
      </c>
      <c r="B34" s="37" t="s">
        <v>798</v>
      </c>
      <c r="C34" s="38">
        <v>44187</v>
      </c>
      <c r="D34" s="39">
        <v>3773.0522999999998</v>
      </c>
      <c r="E34" s="39">
        <v>1.85</v>
      </c>
      <c r="F34" s="39">
        <v>24.0428</v>
      </c>
      <c r="G34" s="39">
        <v>9.0306999999999995</v>
      </c>
      <c r="H34" s="39">
        <v>22.206</v>
      </c>
      <c r="I34" s="39">
        <v>17.486499999999999</v>
      </c>
      <c r="J34" s="39">
        <v>38.212000000000003</v>
      </c>
      <c r="K34" s="39">
        <v>35.686700000000002</v>
      </c>
      <c r="L34" s="39">
        <v>23.651199999999999</v>
      </c>
      <c r="M34" s="39"/>
      <c r="N34" s="39"/>
      <c r="O34" s="39"/>
      <c r="P34" s="39"/>
      <c r="Q34" s="39">
        <v>28.523</v>
      </c>
      <c r="R34" s="47">
        <v>4</v>
      </c>
      <c r="S34" s="47">
        <v>8</v>
      </c>
      <c r="T34" s="47">
        <v>2</v>
      </c>
      <c r="U34" s="47">
        <v>2</v>
      </c>
      <c r="V34" s="47">
        <v>16</v>
      </c>
      <c r="W34" s="47">
        <v>22</v>
      </c>
      <c r="X34" s="47">
        <v>22</v>
      </c>
      <c r="Y34" s="47">
        <v>21</v>
      </c>
      <c r="Z34" s="47">
        <v>20</v>
      </c>
      <c r="AA34" s="47"/>
      <c r="AB34" s="47"/>
      <c r="AC34" s="47"/>
      <c r="AD34" s="47"/>
      <c r="AE34" s="47">
        <v>7</v>
      </c>
      <c r="AF34" s="39">
        <v>4.2381000000000002</v>
      </c>
      <c r="AG34" s="39">
        <v>1.0764</v>
      </c>
      <c r="AH34" s="39">
        <v>16.286999999999999</v>
      </c>
      <c r="AI34" s="39">
        <v>0.59719999999999995</v>
      </c>
      <c r="AJ34" s="39">
        <v>1697.6275300000002</v>
      </c>
      <c r="AK34" s="39"/>
      <c r="AL34" s="39">
        <v>12.908300000000001</v>
      </c>
      <c r="AM34" s="39">
        <v>83.974199999999996</v>
      </c>
      <c r="AN34" s="39">
        <v>3.1175000000000002</v>
      </c>
      <c r="AO34" s="58" t="s">
        <v>634</v>
      </c>
      <c r="AP34" s="58" t="s">
        <v>237</v>
      </c>
    </row>
    <row r="35" spans="1:42" x14ac:dyDescent="0.25">
      <c r="J35" s="39"/>
      <c r="L35" s="39"/>
    </row>
    <row r="36" spans="1:42" ht="12.75" customHeight="1" x14ac:dyDescent="0.25">
      <c r="B36" s="176" t="s">
        <v>56</v>
      </c>
      <c r="C36" s="176"/>
      <c r="D36" s="176"/>
      <c r="E36" s="176"/>
      <c r="F36" s="176"/>
      <c r="G36" s="40">
        <v>7.1809814814814832</v>
      </c>
      <c r="H36" s="40">
        <v>22.245303703703705</v>
      </c>
      <c r="I36" s="40">
        <v>22.829246153846153</v>
      </c>
      <c r="J36" s="40">
        <v>49.155120833333335</v>
      </c>
      <c r="K36" s="40">
        <v>42.795504347826089</v>
      </c>
      <c r="L36" s="40">
        <v>27.354145454545449</v>
      </c>
      <c r="M36" s="40">
        <v>42.526757142857143</v>
      </c>
      <c r="N36" s="40">
        <v>29.400678947368412</v>
      </c>
      <c r="O36" s="40">
        <v>19.280492307692306</v>
      </c>
      <c r="P36" s="40">
        <v>20.518569230769231</v>
      </c>
      <c r="Q36" s="40">
        <v>23.318803703703704</v>
      </c>
    </row>
    <row r="37" spans="1:42" ht="12.75" customHeight="1" x14ac:dyDescent="0.25">
      <c r="B37" s="177" t="s">
        <v>57</v>
      </c>
      <c r="C37" s="177"/>
      <c r="D37" s="177"/>
      <c r="E37" s="177"/>
      <c r="F37" s="177"/>
      <c r="G37" s="40">
        <v>6.9301000000000004</v>
      </c>
      <c r="H37" s="40">
        <v>22.3294</v>
      </c>
      <c r="I37" s="40">
        <v>22.833100000000002</v>
      </c>
      <c r="J37" s="40">
        <v>45.286149999999999</v>
      </c>
      <c r="K37" s="40">
        <v>42.311700000000002</v>
      </c>
      <c r="L37" s="40">
        <v>27.58765</v>
      </c>
      <c r="M37" s="40">
        <v>42.472799999999999</v>
      </c>
      <c r="N37" s="40">
        <v>28.597999999999999</v>
      </c>
      <c r="O37" s="40">
        <v>19.557099999999998</v>
      </c>
      <c r="P37" s="40">
        <v>20.9636</v>
      </c>
      <c r="Q37" s="40">
        <v>21.368300000000001</v>
      </c>
    </row>
    <row r="38" spans="1:42" x14ac:dyDescent="0.25">
      <c r="I38" s="43"/>
      <c r="J38" s="43"/>
      <c r="K38" s="43"/>
      <c r="L38" s="43"/>
    </row>
    <row r="39" spans="1:42" ht="12.75" customHeight="1" x14ac:dyDescent="0.25">
      <c r="B39" s="41" t="s">
        <v>58</v>
      </c>
      <c r="C39" s="44"/>
      <c r="D39" s="44"/>
      <c r="E39" s="44"/>
      <c r="F39" s="44"/>
      <c r="G39" s="44"/>
      <c r="H39" s="44"/>
      <c r="I39" s="44"/>
      <c r="J39" s="44"/>
      <c r="K39" s="44"/>
      <c r="L39" s="44"/>
      <c r="M39" s="44"/>
      <c r="N39" s="44"/>
      <c r="O39" s="44"/>
      <c r="P39" s="44"/>
      <c r="Q39" s="44"/>
      <c r="R39" s="44"/>
      <c r="S39" s="44"/>
      <c r="T39" s="44"/>
      <c r="U39" s="44"/>
      <c r="V39" s="44"/>
      <c r="W39" s="44"/>
      <c r="X39" s="44"/>
      <c r="Y39" s="44"/>
      <c r="Z39" s="44"/>
      <c r="AA39" s="44"/>
      <c r="AB39" s="44"/>
      <c r="AC39" s="44"/>
      <c r="AD39" s="44"/>
      <c r="AE39" s="44"/>
      <c r="AF39" s="44"/>
      <c r="AG39" s="44"/>
      <c r="AH39" s="44"/>
      <c r="AI39" s="44"/>
      <c r="AJ39" s="44"/>
      <c r="AK39" s="44"/>
      <c r="AL39" s="44"/>
      <c r="AM39" s="44"/>
      <c r="AN39" s="44"/>
      <c r="AO39" s="44"/>
      <c r="AP39" s="44"/>
    </row>
    <row r="40" spans="1:42" x14ac:dyDescent="0.25">
      <c r="A40">
        <v>228</v>
      </c>
      <c r="B40" s="42" t="s">
        <v>799</v>
      </c>
      <c r="C40" s="42"/>
      <c r="D40" s="42"/>
      <c r="E40" s="42"/>
      <c r="F40" s="43">
        <v>18266.45</v>
      </c>
      <c r="G40" s="43">
        <v>7.3891</v>
      </c>
      <c r="H40" s="43">
        <v>25.167999999999999</v>
      </c>
      <c r="I40" s="43">
        <v>26.781199999999998</v>
      </c>
      <c r="J40" s="43">
        <v>68.746300000000005</v>
      </c>
      <c r="K40" s="43">
        <v>51.185600000000001</v>
      </c>
      <c r="L40" s="43">
        <v>23.956299999999999</v>
      </c>
      <c r="M40" s="43">
        <v>41.2761</v>
      </c>
      <c r="N40" s="43">
        <v>24.248000000000001</v>
      </c>
      <c r="O40" s="43">
        <v>13.6791</v>
      </c>
      <c r="P40" s="43">
        <v>13.5746</v>
      </c>
      <c r="Q40" s="43"/>
      <c r="R40" s="43"/>
      <c r="S40" s="43"/>
      <c r="T40" s="43"/>
      <c r="U40" s="43"/>
      <c r="V40" s="43"/>
      <c r="W40" s="43"/>
      <c r="X40" s="43"/>
      <c r="Y40" s="43"/>
      <c r="Z40" s="43"/>
      <c r="AA40" s="43"/>
      <c r="AB40" s="43"/>
      <c r="AC40" s="43"/>
      <c r="AD40" s="43"/>
      <c r="AE40" s="43"/>
      <c r="AF40" s="43">
        <v>0</v>
      </c>
      <c r="AG40" s="43">
        <v>0.7409</v>
      </c>
      <c r="AH40" s="43">
        <v>38.156599999999997</v>
      </c>
      <c r="AI40" s="43">
        <v>1</v>
      </c>
      <c r="AJ40" s="43"/>
      <c r="AK40" s="43"/>
      <c r="AL40" s="43"/>
      <c r="AM40" s="43"/>
      <c r="AN40" s="43"/>
      <c r="AO40" s="43"/>
      <c r="AP40" s="43"/>
    </row>
    <row r="41" spans="1:42" x14ac:dyDescent="0.25">
      <c r="A41">
        <v>305</v>
      </c>
      <c r="B41" s="42" t="s">
        <v>800</v>
      </c>
      <c r="C41" s="42"/>
      <c r="D41" s="42"/>
      <c r="E41" s="42"/>
      <c r="F41" s="43">
        <v>23335.58</v>
      </c>
      <c r="G41" s="43">
        <v>7.4551999999999996</v>
      </c>
      <c r="H41" s="43">
        <v>25.2624</v>
      </c>
      <c r="I41" s="43">
        <v>27.046700000000001</v>
      </c>
      <c r="J41" s="43">
        <v>69.8459</v>
      </c>
      <c r="K41" s="43">
        <v>52.3902</v>
      </c>
      <c r="L41" s="43">
        <v>25.002700000000001</v>
      </c>
      <c r="M41" s="43">
        <v>42.472900000000003</v>
      </c>
      <c r="N41" s="43">
        <v>25.457599999999999</v>
      </c>
      <c r="O41" s="43">
        <v>14.9244</v>
      </c>
      <c r="P41" s="43">
        <v>14.7597</v>
      </c>
      <c r="Q41" s="43"/>
      <c r="R41" s="43"/>
      <c r="S41" s="43"/>
      <c r="T41" s="43"/>
      <c r="U41" s="43"/>
      <c r="V41" s="43"/>
      <c r="W41" s="43"/>
      <c r="X41" s="43"/>
      <c r="Y41" s="43"/>
      <c r="Z41" s="43"/>
      <c r="AA41" s="43"/>
      <c r="AB41" s="43"/>
      <c r="AC41" s="43"/>
      <c r="AD41" s="43"/>
      <c r="AE41" s="43"/>
      <c r="AF41" s="43">
        <v>0</v>
      </c>
      <c r="AG41" s="43">
        <v>0.76670000000000005</v>
      </c>
      <c r="AH41" s="43">
        <v>38.372300000000003</v>
      </c>
      <c r="AI41" s="43">
        <v>1</v>
      </c>
      <c r="AJ41" s="43"/>
      <c r="AK41" s="43"/>
      <c r="AL41" s="43"/>
      <c r="AM41" s="43"/>
      <c r="AN41" s="43"/>
      <c r="AO41" s="43"/>
      <c r="AP41" s="43"/>
    </row>
    <row r="42" spans="1:42" x14ac:dyDescent="0.25">
      <c r="A42">
        <v>283</v>
      </c>
      <c r="B42" s="42" t="s">
        <v>801</v>
      </c>
      <c r="C42" s="42"/>
      <c r="D42" s="42"/>
      <c r="E42" s="42"/>
      <c r="F42" s="43">
        <v>17054</v>
      </c>
      <c r="G42" s="43">
        <v>7.0189000000000004</v>
      </c>
      <c r="H42" s="43">
        <v>24.177700000000002</v>
      </c>
      <c r="I42" s="43">
        <v>27.029299999999999</v>
      </c>
      <c r="J42" s="43">
        <v>62.034799999999997</v>
      </c>
      <c r="K42" s="43">
        <v>49.1554</v>
      </c>
      <c r="L42" s="43">
        <v>27.3474</v>
      </c>
      <c r="M42" s="43">
        <v>43.384500000000003</v>
      </c>
      <c r="N42" s="43">
        <v>27.306999999999999</v>
      </c>
      <c r="O42" s="43"/>
      <c r="P42" s="43"/>
      <c r="Q42" s="43"/>
      <c r="R42" s="43"/>
      <c r="S42" s="43"/>
      <c r="T42" s="43"/>
      <c r="U42" s="43"/>
      <c r="V42" s="43"/>
      <c r="W42" s="43"/>
      <c r="X42" s="43"/>
      <c r="Y42" s="43"/>
      <c r="Z42" s="43"/>
      <c r="AA42" s="43"/>
      <c r="AB42" s="43"/>
      <c r="AC42" s="43"/>
      <c r="AD42" s="43"/>
      <c r="AE42" s="43"/>
      <c r="AF42" s="43">
        <v>0</v>
      </c>
      <c r="AG42" s="43">
        <v>0.91830000000000001</v>
      </c>
      <c r="AH42" s="43">
        <v>33.888599999999997</v>
      </c>
      <c r="AI42" s="43">
        <v>1</v>
      </c>
      <c r="AJ42" s="43"/>
      <c r="AK42" s="43"/>
      <c r="AL42" s="43"/>
      <c r="AM42" s="43"/>
      <c r="AN42" s="43"/>
      <c r="AO42" s="43"/>
      <c r="AP42" s="43"/>
    </row>
    <row r="43" spans="1:42" x14ac:dyDescent="0.25">
      <c r="A43">
        <v>350</v>
      </c>
      <c r="B43" s="42" t="s">
        <v>802</v>
      </c>
      <c r="C43" s="42"/>
      <c r="D43" s="42"/>
      <c r="E43" s="42"/>
      <c r="F43" s="43">
        <v>21466.27</v>
      </c>
      <c r="G43" s="43">
        <v>7.0640000000000001</v>
      </c>
      <c r="H43" s="43">
        <v>24.257000000000001</v>
      </c>
      <c r="I43" s="43">
        <v>27.267900000000001</v>
      </c>
      <c r="J43" s="43">
        <v>63.076900000000002</v>
      </c>
      <c r="K43" s="43">
        <v>50.296100000000003</v>
      </c>
      <c r="L43" s="43">
        <v>28.402999999999999</v>
      </c>
      <c r="M43" s="43">
        <v>44.547600000000003</v>
      </c>
      <c r="N43" s="43">
        <v>28.512899999999998</v>
      </c>
      <c r="O43" s="43">
        <v>16.807500000000001</v>
      </c>
      <c r="P43" s="43">
        <v>17.542999999999999</v>
      </c>
      <c r="Q43" s="43"/>
      <c r="R43" s="43"/>
      <c r="S43" s="43"/>
      <c r="T43" s="43"/>
      <c r="U43" s="43"/>
      <c r="V43" s="43"/>
      <c r="W43" s="43"/>
      <c r="X43" s="43"/>
      <c r="Y43" s="43"/>
      <c r="Z43" s="43"/>
      <c r="AA43" s="43"/>
      <c r="AB43" s="43"/>
      <c r="AC43" s="43"/>
      <c r="AD43" s="43"/>
      <c r="AE43" s="43"/>
      <c r="AF43" s="43">
        <v>0</v>
      </c>
      <c r="AG43" s="43">
        <v>0.94689999999999996</v>
      </c>
      <c r="AH43" s="43">
        <v>34.070900000000002</v>
      </c>
      <c r="AI43" s="43">
        <v>1</v>
      </c>
      <c r="AJ43" s="43"/>
      <c r="AK43" s="43"/>
      <c r="AL43" s="43"/>
      <c r="AM43" s="43"/>
      <c r="AN43" s="43"/>
      <c r="AO43" s="43"/>
      <c r="AP43" s="43"/>
    </row>
    <row r="44" spans="1:42" x14ac:dyDescent="0.25">
      <c r="A44">
        <v>432</v>
      </c>
      <c r="B44" s="42" t="s">
        <v>803</v>
      </c>
      <c r="C44" s="42"/>
      <c r="D44" s="42"/>
      <c r="E44" s="42"/>
      <c r="F44" s="43">
        <v>8541.7000000000007</v>
      </c>
      <c r="G44" s="43">
        <v>8.7505000000000006</v>
      </c>
      <c r="H44" s="43">
        <v>26.2622</v>
      </c>
      <c r="I44" s="43">
        <v>26.906600000000001</v>
      </c>
      <c r="J44" s="43">
        <v>75.641300000000001</v>
      </c>
      <c r="K44" s="43">
        <v>53.471600000000002</v>
      </c>
      <c r="L44" s="43">
        <v>21.062100000000001</v>
      </c>
      <c r="M44" s="43">
        <v>41.328299999999999</v>
      </c>
      <c r="N44" s="43">
        <v>23.349900000000002</v>
      </c>
      <c r="O44" s="43"/>
      <c r="P44" s="43"/>
      <c r="Q44" s="43"/>
      <c r="R44" s="43"/>
      <c r="S44" s="43"/>
      <c r="T44" s="43"/>
      <c r="U44" s="43"/>
      <c r="V44" s="43"/>
      <c r="W44" s="43"/>
      <c r="X44" s="43"/>
      <c r="Y44" s="43"/>
      <c r="Z44" s="43"/>
      <c r="AA44" s="43"/>
      <c r="AB44" s="43"/>
      <c r="AC44" s="43"/>
      <c r="AD44" s="43"/>
      <c r="AE44" s="43"/>
      <c r="AF44" s="43">
        <v>0</v>
      </c>
      <c r="AG44" s="43">
        <v>0.63019999999999998</v>
      </c>
      <c r="AH44" s="43">
        <v>42.257399999999997</v>
      </c>
      <c r="AI44" s="43">
        <v>1</v>
      </c>
      <c r="AJ44" s="43"/>
      <c r="AK44" s="43"/>
      <c r="AL44" s="43"/>
      <c r="AM44" s="43"/>
      <c r="AN44" s="43"/>
      <c r="AO44" s="43"/>
      <c r="AP44" s="43"/>
    </row>
    <row r="45" spans="1:42" x14ac:dyDescent="0.25">
      <c r="A45">
        <v>352</v>
      </c>
      <c r="B45" s="42" t="s">
        <v>804</v>
      </c>
      <c r="C45" s="42"/>
      <c r="D45" s="42"/>
      <c r="E45" s="42"/>
      <c r="F45" s="43">
        <v>10531.65</v>
      </c>
      <c r="G45" s="43">
        <v>8.8224</v>
      </c>
      <c r="H45" s="43">
        <v>26.348299999999998</v>
      </c>
      <c r="I45" s="43">
        <v>27.1541</v>
      </c>
      <c r="J45" s="43">
        <v>76.813800000000001</v>
      </c>
      <c r="K45" s="43">
        <v>54.677500000000002</v>
      </c>
      <c r="L45" s="43">
        <v>22.092199999999998</v>
      </c>
      <c r="M45" s="43">
        <v>42.520400000000002</v>
      </c>
      <c r="N45" s="43">
        <v>24.5321</v>
      </c>
      <c r="O45" s="43">
        <v>11.418200000000001</v>
      </c>
      <c r="P45" s="43">
        <v>13.1608</v>
      </c>
      <c r="Q45" s="43"/>
      <c r="R45" s="43"/>
      <c r="S45" s="43"/>
      <c r="T45" s="43"/>
      <c r="U45" s="43"/>
      <c r="V45" s="43"/>
      <c r="W45" s="43"/>
      <c r="X45" s="43"/>
      <c r="Y45" s="43"/>
      <c r="Z45" s="43"/>
      <c r="AA45" s="43"/>
      <c r="AB45" s="43"/>
      <c r="AC45" s="43"/>
      <c r="AD45" s="43"/>
      <c r="AE45" s="43"/>
      <c r="AF45" s="43">
        <v>0</v>
      </c>
      <c r="AG45" s="43">
        <v>0.65290000000000004</v>
      </c>
      <c r="AH45" s="43">
        <v>42.512900000000002</v>
      </c>
      <c r="AI45" s="43">
        <v>1</v>
      </c>
      <c r="AJ45" s="43"/>
      <c r="AK45" s="43"/>
      <c r="AL45" s="43"/>
      <c r="AM45" s="43"/>
      <c r="AN45" s="43"/>
      <c r="AO45" s="43"/>
      <c r="AP45" s="43"/>
    </row>
    <row r="46" spans="1:42" x14ac:dyDescent="0.25">
      <c r="A46">
        <v>369</v>
      </c>
      <c r="B46" s="42" t="s">
        <v>805</v>
      </c>
      <c r="C46" s="42"/>
      <c r="D46" s="42"/>
      <c r="E46" s="42"/>
      <c r="F46" s="43">
        <v>6889.85</v>
      </c>
      <c r="G46" s="43">
        <v>7.5959000000000003</v>
      </c>
      <c r="H46" s="43">
        <v>23.648399999999999</v>
      </c>
      <c r="I46" s="43">
        <v>26.468699999999998</v>
      </c>
      <c r="J46" s="43">
        <v>56.7849</v>
      </c>
      <c r="K46" s="43">
        <v>48.335999999999999</v>
      </c>
      <c r="L46" s="43">
        <v>26.5745</v>
      </c>
      <c r="M46" s="43">
        <v>42.242800000000003</v>
      </c>
      <c r="N46" s="43">
        <v>26.210799999999999</v>
      </c>
      <c r="O46" s="43"/>
      <c r="P46" s="43"/>
      <c r="Q46" s="43"/>
      <c r="R46" s="43"/>
      <c r="S46" s="43"/>
      <c r="T46" s="43"/>
      <c r="U46" s="43"/>
      <c r="V46" s="43"/>
      <c r="W46" s="43"/>
      <c r="X46" s="43"/>
      <c r="Y46" s="43"/>
      <c r="Z46" s="43"/>
      <c r="AA46" s="43"/>
      <c r="AB46" s="43"/>
      <c r="AC46" s="43"/>
      <c r="AD46" s="43"/>
      <c r="AE46" s="43"/>
      <c r="AF46" s="43">
        <v>0</v>
      </c>
      <c r="AG46" s="43">
        <v>0.93669999999999998</v>
      </c>
      <c r="AH46" s="43">
        <v>32.0291</v>
      </c>
      <c r="AI46" s="43">
        <v>1</v>
      </c>
      <c r="AJ46" s="43"/>
      <c r="AK46" s="43"/>
      <c r="AL46" s="43"/>
      <c r="AM46" s="43"/>
      <c r="AN46" s="43"/>
      <c r="AO46" s="43"/>
      <c r="AP46" s="43"/>
    </row>
    <row r="47" spans="1:42" x14ac:dyDescent="0.25">
      <c r="A47">
        <v>377</v>
      </c>
      <c r="B47" s="42" t="s">
        <v>806</v>
      </c>
      <c r="C47" s="42"/>
      <c r="D47" s="42"/>
      <c r="E47" s="42"/>
      <c r="F47" s="43">
        <v>8479.0976299844606</v>
      </c>
      <c r="G47" s="43">
        <v>7.4778000000000002</v>
      </c>
      <c r="H47" s="43">
        <v>23.767099999999999</v>
      </c>
      <c r="I47" s="43">
        <v>26.787600000000001</v>
      </c>
      <c r="J47" s="43">
        <v>58.170900000000003</v>
      </c>
      <c r="K47" s="43">
        <v>49.779699999999998</v>
      </c>
      <c r="L47" s="43">
        <v>27.798999999999999</v>
      </c>
      <c r="M47" s="43">
        <v>43.6325</v>
      </c>
      <c r="N47" s="43">
        <v>27.631399999999999</v>
      </c>
      <c r="O47" s="43">
        <v>16.907900000000001</v>
      </c>
      <c r="P47" s="43">
        <v>16.636500000000002</v>
      </c>
      <c r="Q47" s="43"/>
      <c r="R47" s="43"/>
      <c r="S47" s="43"/>
      <c r="T47" s="43"/>
      <c r="U47" s="43"/>
      <c r="V47" s="43"/>
      <c r="W47" s="43"/>
      <c r="X47" s="43"/>
      <c r="Y47" s="43"/>
      <c r="Z47" s="43"/>
      <c r="AA47" s="43"/>
      <c r="AB47" s="43"/>
      <c r="AC47" s="43"/>
      <c r="AD47" s="43"/>
      <c r="AE47" s="43"/>
      <c r="AF47" s="43">
        <v>0</v>
      </c>
      <c r="AG47" s="43">
        <v>0.97019999999999995</v>
      </c>
      <c r="AH47" s="43">
        <v>32.304000000000002</v>
      </c>
      <c r="AI47" s="43">
        <v>1</v>
      </c>
      <c r="AJ47" s="43"/>
      <c r="AK47" s="43"/>
      <c r="AL47" s="43"/>
      <c r="AM47" s="43"/>
      <c r="AN47" s="43"/>
      <c r="AO47" s="43"/>
      <c r="AP47" s="43"/>
    </row>
    <row r="48" spans="1:42" x14ac:dyDescent="0.25">
      <c r="A48">
        <v>17</v>
      </c>
      <c r="B48" s="42" t="s">
        <v>807</v>
      </c>
      <c r="C48" s="42"/>
      <c r="D48" s="42"/>
      <c r="E48" s="42"/>
      <c r="F48" s="43">
        <v>51906.49</v>
      </c>
      <c r="G48" s="43">
        <v>8.4085999999999999</v>
      </c>
      <c r="H48" s="43">
        <v>25.114599999999999</v>
      </c>
      <c r="I48" s="43">
        <v>26.974599999999999</v>
      </c>
      <c r="J48" s="43">
        <v>59.723300000000002</v>
      </c>
      <c r="K48" s="43">
        <v>48.785600000000002</v>
      </c>
      <c r="L48" s="43">
        <v>28.089600000000001</v>
      </c>
      <c r="M48" s="43">
        <v>43.323399999999999</v>
      </c>
      <c r="N48" s="43">
        <v>29.805499999999999</v>
      </c>
      <c r="O48" s="43">
        <v>18.634499999999999</v>
      </c>
      <c r="P48" s="43">
        <v>18.171299999999999</v>
      </c>
      <c r="Q48" s="43"/>
      <c r="R48" s="43"/>
      <c r="S48" s="43"/>
      <c r="T48" s="43"/>
      <c r="U48" s="43"/>
      <c r="V48" s="43"/>
      <c r="W48" s="43"/>
      <c r="X48" s="43"/>
      <c r="Y48" s="43"/>
      <c r="Z48" s="43"/>
      <c r="AA48" s="43"/>
      <c r="AB48" s="43"/>
      <c r="AC48" s="43"/>
      <c r="AD48" s="43"/>
      <c r="AE48" s="43"/>
      <c r="AF48" s="43">
        <v>0</v>
      </c>
      <c r="AG48" s="43">
        <v>0.98340000000000005</v>
      </c>
      <c r="AH48" s="43">
        <v>32.299799999999998</v>
      </c>
      <c r="AI48" s="43">
        <v>1</v>
      </c>
      <c r="AJ48" s="43"/>
      <c r="AK48" s="43"/>
      <c r="AL48" s="43"/>
      <c r="AM48" s="43"/>
      <c r="AN48" s="43"/>
      <c r="AO48" s="43"/>
      <c r="AP48" s="43"/>
    </row>
    <row r="49" spans="1:42" x14ac:dyDescent="0.25">
      <c r="A49">
        <v>406</v>
      </c>
      <c r="B49" s="42" t="s">
        <v>808</v>
      </c>
      <c r="C49" s="42"/>
      <c r="D49" s="42"/>
      <c r="E49" s="42"/>
      <c r="F49" s="43">
        <v>63955.258899080902</v>
      </c>
      <c r="G49" s="43">
        <v>8.2769999999999992</v>
      </c>
      <c r="H49" s="43">
        <v>25.2056</v>
      </c>
      <c r="I49" s="43">
        <v>27.21</v>
      </c>
      <c r="J49" s="43">
        <v>60.930999999999997</v>
      </c>
      <c r="K49" s="43">
        <v>49.976500000000001</v>
      </c>
      <c r="L49" s="43">
        <v>29.105799999999999</v>
      </c>
      <c r="M49" s="43">
        <v>44.467399999999998</v>
      </c>
      <c r="N49" s="43">
        <v>31.000399999999999</v>
      </c>
      <c r="O49" s="43">
        <v>19.677800000000001</v>
      </c>
      <c r="P49" s="43">
        <v>19.237200000000001</v>
      </c>
      <c r="Q49" s="43"/>
      <c r="R49" s="43"/>
      <c r="S49" s="43"/>
      <c r="T49" s="43"/>
      <c r="U49" s="43"/>
      <c r="V49" s="43"/>
      <c r="W49" s="43"/>
      <c r="X49" s="43"/>
      <c r="Y49" s="43"/>
      <c r="Z49" s="43"/>
      <c r="AA49" s="43"/>
      <c r="AB49" s="43"/>
      <c r="AC49" s="43"/>
      <c r="AD49" s="43"/>
      <c r="AE49" s="43"/>
      <c r="AF49" s="43">
        <v>0</v>
      </c>
      <c r="AG49" s="43">
        <v>1.0105999999999999</v>
      </c>
      <c r="AH49" s="43">
        <v>32.548099999999998</v>
      </c>
      <c r="AI49" s="43">
        <v>1</v>
      </c>
      <c r="AJ49" s="43"/>
      <c r="AK49" s="43"/>
      <c r="AL49" s="43"/>
      <c r="AM49" s="43"/>
      <c r="AN49" s="43"/>
      <c r="AO49" s="43"/>
      <c r="AP49" s="43"/>
    </row>
    <row r="50" spans="1:42" x14ac:dyDescent="0.25">
      <c r="J50" s="43"/>
      <c r="K50" s="43"/>
      <c r="L50" s="43"/>
      <c r="M50" s="43"/>
      <c r="N50" s="43"/>
      <c r="O50" s="43"/>
      <c r="P50" s="43"/>
      <c r="Q50" s="43"/>
    </row>
  </sheetData>
  <mergeCells count="13">
    <mergeCell ref="AO5:AO6"/>
    <mergeCell ref="AP5:AP6"/>
    <mergeCell ref="B37:F37"/>
    <mergeCell ref="G5:J5"/>
    <mergeCell ref="K5:Q5"/>
    <mergeCell ref="R5:AE5"/>
    <mergeCell ref="AF5:AI5"/>
    <mergeCell ref="B36:F36"/>
    <mergeCell ref="B5:B6"/>
    <mergeCell ref="C5:C6"/>
    <mergeCell ref="D5:D6"/>
    <mergeCell ref="E5:E6"/>
    <mergeCell ref="F5:F6"/>
  </mergeCells>
  <conditionalFormatting sqref="L35">
    <cfRule type="cellIs" dxfId="985" priority="46" operator="equal">
      <formula>""</formula>
    </cfRule>
    <cfRule type="cellIs" dxfId="984" priority="47" operator="greaterThanOrEqual">
      <formula>L$36</formula>
    </cfRule>
  </conditionalFormatting>
  <conditionalFormatting sqref="R8:AE34">
    <cfRule type="cellIs" dxfId="983" priority="45" operator="lessThanOrEqual">
      <formula>10</formula>
    </cfRule>
  </conditionalFormatting>
  <conditionalFormatting sqref="J35">
    <cfRule type="cellIs" dxfId="982" priority="29" operator="equal">
      <formula>""</formula>
    </cfRule>
    <cfRule type="cellIs" dxfId="981" priority="30" operator="greaterThanOrEqual">
      <formula>#REF!</formula>
    </cfRule>
  </conditionalFormatting>
  <conditionalFormatting sqref="G8:Q34">
    <cfRule type="cellIs" dxfId="980" priority="839" operator="equal">
      <formula>""</formula>
    </cfRule>
    <cfRule type="cellIs" dxfId="979" priority="840" operator="greaterThanOrEqual">
      <formula>G$36</formula>
    </cfRule>
  </conditionalFormatting>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dimension ref="A5:AP178"/>
  <sheetViews>
    <sheetView showGridLines="0" workbookViewId="0">
      <pane xSplit="2" ySplit="6" topLeftCell="C7" activePane="bottomRight" state="frozen"/>
      <selection pane="topRight"/>
      <selection pane="bottomLeft"/>
      <selection pane="bottomRight" activeCell="C7" sqref="C7"/>
    </sheetView>
  </sheetViews>
  <sheetFormatPr defaultRowHeight="15" x14ac:dyDescent="0.25"/>
  <cols>
    <col min="1" max="1" width="6" hidden="1" customWidth="1"/>
    <col min="2" max="2" width="47.7109375" bestFit="1" customWidth="1"/>
    <col min="3" max="3" width="10.7109375" customWidth="1"/>
    <col min="4" max="6" width="9.28515625" customWidth="1"/>
    <col min="7" max="40" width="9.5703125" customWidth="1"/>
    <col min="41" max="41" width="24.7109375" style="123" customWidth="1"/>
    <col min="42" max="42" width="35.7109375" style="123" customWidth="1"/>
  </cols>
  <sheetData>
    <row r="5" spans="1:42" x14ac:dyDescent="0.25">
      <c r="B5" s="178" t="s">
        <v>6</v>
      </c>
      <c r="C5" s="178" t="s">
        <v>7</v>
      </c>
      <c r="D5" s="178" t="s">
        <v>28</v>
      </c>
      <c r="E5" s="178" t="s">
        <v>29</v>
      </c>
      <c r="F5" s="178" t="s">
        <v>30</v>
      </c>
      <c r="G5" s="178" t="s">
        <v>24</v>
      </c>
      <c r="H5" s="178"/>
      <c r="I5" s="178"/>
      <c r="J5" s="178"/>
      <c r="K5" s="178" t="s">
        <v>25</v>
      </c>
      <c r="L5" s="178"/>
      <c r="M5" s="178"/>
      <c r="N5" s="178"/>
      <c r="O5" s="178"/>
      <c r="P5" s="178"/>
      <c r="Q5" s="178"/>
      <c r="R5" s="178" t="s">
        <v>26</v>
      </c>
      <c r="S5" s="178"/>
      <c r="T5" s="178"/>
      <c r="U5" s="178"/>
      <c r="V5" s="178"/>
      <c r="W5" s="178"/>
      <c r="X5" s="178"/>
      <c r="Y5" s="178"/>
      <c r="Z5" s="178"/>
      <c r="AA5" s="178"/>
      <c r="AB5" s="178"/>
      <c r="AC5" s="178"/>
      <c r="AD5" s="178"/>
      <c r="AE5" s="178"/>
      <c r="AF5" s="178" t="s">
        <v>27</v>
      </c>
      <c r="AG5" s="178"/>
      <c r="AH5" s="178"/>
      <c r="AI5" s="178"/>
      <c r="AJ5" s="34"/>
      <c r="AK5" s="34"/>
      <c r="AL5" s="34"/>
      <c r="AM5" s="34"/>
      <c r="AN5" s="34"/>
      <c r="AO5" s="178" t="s">
        <v>31</v>
      </c>
      <c r="AP5" s="178" t="s">
        <v>32</v>
      </c>
    </row>
    <row r="6" spans="1:42" ht="29.1" customHeight="1" x14ac:dyDescent="0.25">
      <c r="B6" s="178"/>
      <c r="C6" s="178"/>
      <c r="D6" s="178"/>
      <c r="E6" s="178"/>
      <c r="F6" s="178"/>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78"/>
      <c r="AP6" s="178"/>
    </row>
    <row r="7" spans="1:42" x14ac:dyDescent="0.25">
      <c r="B7" s="36" t="s">
        <v>65</v>
      </c>
      <c r="J7" s="39"/>
    </row>
    <row r="8" spans="1:42" x14ac:dyDescent="0.25">
      <c r="A8">
        <v>46015</v>
      </c>
      <c r="B8" s="37" t="s">
        <v>809</v>
      </c>
      <c r="C8" s="38">
        <v>44529</v>
      </c>
      <c r="D8" s="39">
        <v>236.18600000000001</v>
      </c>
      <c r="E8" s="48">
        <v>1.83</v>
      </c>
      <c r="F8" s="39">
        <v>18.558399999999999</v>
      </c>
      <c r="G8" s="39">
        <v>6.9359000000000002</v>
      </c>
      <c r="H8" s="39">
        <v>18.9374</v>
      </c>
      <c r="I8" s="39">
        <v>28.584900000000001</v>
      </c>
      <c r="J8" s="39">
        <v>58.8673</v>
      </c>
      <c r="K8" s="39">
        <v>48.461500000000001</v>
      </c>
      <c r="L8" s="39"/>
      <c r="M8" s="39"/>
      <c r="N8" s="39"/>
      <c r="O8" s="39"/>
      <c r="P8" s="39"/>
      <c r="Q8" s="39">
        <v>27.235299999999999</v>
      </c>
      <c r="R8" s="47">
        <v>110</v>
      </c>
      <c r="S8" s="47">
        <v>92</v>
      </c>
      <c r="T8" s="47">
        <v>52</v>
      </c>
      <c r="U8" s="47">
        <v>36</v>
      </c>
      <c r="V8" s="47">
        <v>43</v>
      </c>
      <c r="W8" s="47">
        <v>40</v>
      </c>
      <c r="X8" s="47">
        <v>32</v>
      </c>
      <c r="Y8" s="47">
        <v>24</v>
      </c>
      <c r="Z8" s="47"/>
      <c r="AA8" s="47"/>
      <c r="AB8" s="47"/>
      <c r="AC8" s="47"/>
      <c r="AD8" s="47"/>
      <c r="AE8" s="47">
        <v>32</v>
      </c>
      <c r="AF8" s="39">
        <v>1.8122</v>
      </c>
      <c r="AG8" s="39">
        <v>1.157</v>
      </c>
      <c r="AH8" s="39">
        <v>22.185400000000001</v>
      </c>
      <c r="AI8" s="39">
        <v>1.7549000000000001</v>
      </c>
      <c r="AJ8" s="39">
        <v>14938.65148</v>
      </c>
      <c r="AK8" s="39">
        <v>56.064300000000003</v>
      </c>
      <c r="AL8" s="39">
        <v>43.398099999999999</v>
      </c>
      <c r="AM8" s="39"/>
      <c r="AN8" s="39">
        <v>0.53759999999999997</v>
      </c>
      <c r="AO8" s="58" t="s">
        <v>810</v>
      </c>
      <c r="AP8" s="58" t="s">
        <v>381</v>
      </c>
    </row>
    <row r="9" spans="1:42" x14ac:dyDescent="0.25">
      <c r="A9">
        <v>24150</v>
      </c>
      <c r="B9" s="37" t="s">
        <v>811</v>
      </c>
      <c r="C9" s="38">
        <v>41622</v>
      </c>
      <c r="D9" s="39">
        <v>3069.7845000000002</v>
      </c>
      <c r="E9" s="48">
        <v>1.99</v>
      </c>
      <c r="F9" s="39">
        <v>55.14</v>
      </c>
      <c r="G9" s="39">
        <v>6.6124999999999998</v>
      </c>
      <c r="H9" s="39">
        <v>12.783799999999999</v>
      </c>
      <c r="I9" s="39">
        <v>10.567500000000001</v>
      </c>
      <c r="J9" s="39">
        <v>25.005700000000001</v>
      </c>
      <c r="K9" s="39">
        <v>30.669699999999999</v>
      </c>
      <c r="L9" s="39">
        <v>15.5261</v>
      </c>
      <c r="M9" s="39">
        <v>26.907499999999999</v>
      </c>
      <c r="N9" s="39">
        <v>13.0967</v>
      </c>
      <c r="O9" s="39">
        <v>11.420199999999999</v>
      </c>
      <c r="P9" s="39">
        <v>15.1309</v>
      </c>
      <c r="Q9" s="39">
        <v>17.6142</v>
      </c>
      <c r="R9" s="47">
        <v>18</v>
      </c>
      <c r="S9" s="47">
        <v>21</v>
      </c>
      <c r="T9" s="47">
        <v>51</v>
      </c>
      <c r="U9" s="47">
        <v>47</v>
      </c>
      <c r="V9" s="47">
        <v>92</v>
      </c>
      <c r="W9" s="47">
        <v>124</v>
      </c>
      <c r="X9" s="47">
        <v>110</v>
      </c>
      <c r="Y9" s="47">
        <v>68</v>
      </c>
      <c r="Z9" s="47">
        <v>71</v>
      </c>
      <c r="AA9" s="47">
        <v>47</v>
      </c>
      <c r="AB9" s="47">
        <v>69</v>
      </c>
      <c r="AC9" s="47">
        <v>53</v>
      </c>
      <c r="AD9" s="47">
        <v>33</v>
      </c>
      <c r="AE9" s="47">
        <v>71</v>
      </c>
      <c r="AF9" s="39">
        <v>3.4592000000000001</v>
      </c>
      <c r="AG9" s="39">
        <v>0.82</v>
      </c>
      <c r="AH9" s="39">
        <v>21.252199999999998</v>
      </c>
      <c r="AI9" s="39">
        <v>1.0884</v>
      </c>
      <c r="AJ9" s="39">
        <v>47160.908669999997</v>
      </c>
      <c r="AK9" s="39">
        <v>65.897400000000005</v>
      </c>
      <c r="AL9" s="39">
        <v>16.8979</v>
      </c>
      <c r="AM9" s="39">
        <v>15.5037</v>
      </c>
      <c r="AN9" s="39">
        <v>1.7010000000000001</v>
      </c>
      <c r="AO9" s="58" t="s">
        <v>812</v>
      </c>
      <c r="AP9" s="58" t="s">
        <v>234</v>
      </c>
    </row>
    <row r="10" spans="1:42" x14ac:dyDescent="0.25">
      <c r="A10">
        <v>45733</v>
      </c>
      <c r="B10" s="37" t="s">
        <v>813</v>
      </c>
      <c r="C10" s="38">
        <v>44533</v>
      </c>
      <c r="D10" s="39">
        <v>1701.4643000000001</v>
      </c>
      <c r="E10" s="48">
        <v>2.09</v>
      </c>
      <c r="F10" s="39">
        <v>14.31</v>
      </c>
      <c r="G10" s="39">
        <v>6.0785999999999998</v>
      </c>
      <c r="H10" s="39">
        <v>12.854900000000001</v>
      </c>
      <c r="I10" s="39">
        <v>15.4032</v>
      </c>
      <c r="J10" s="39">
        <v>32.992600000000003</v>
      </c>
      <c r="K10" s="39">
        <v>27.682600000000001</v>
      </c>
      <c r="L10" s="39"/>
      <c r="M10" s="39"/>
      <c r="N10" s="39"/>
      <c r="O10" s="39"/>
      <c r="P10" s="39"/>
      <c r="Q10" s="39">
        <v>15.1198</v>
      </c>
      <c r="R10" s="47">
        <v>54</v>
      </c>
      <c r="S10" s="47">
        <v>51</v>
      </c>
      <c r="T10" s="47">
        <v>32</v>
      </c>
      <c r="U10" s="47">
        <v>58</v>
      </c>
      <c r="V10" s="47">
        <v>90</v>
      </c>
      <c r="W10" s="47">
        <v>100</v>
      </c>
      <c r="X10" s="47">
        <v>84</v>
      </c>
      <c r="Y10" s="47">
        <v>85</v>
      </c>
      <c r="Z10" s="47"/>
      <c r="AA10" s="47"/>
      <c r="AB10" s="47"/>
      <c r="AC10" s="47"/>
      <c r="AD10" s="47"/>
      <c r="AE10" s="47">
        <v>99</v>
      </c>
      <c r="AF10" s="39">
        <v>-0.47360000000000002</v>
      </c>
      <c r="AG10" s="39">
        <v>1.0486</v>
      </c>
      <c r="AH10" s="39">
        <v>10.3383</v>
      </c>
      <c r="AI10" s="39">
        <v>0.76970000000000005</v>
      </c>
      <c r="AJ10" s="39">
        <v>41797.70175</v>
      </c>
      <c r="AK10" s="39">
        <v>64.168599999999998</v>
      </c>
      <c r="AL10" s="39">
        <v>11.3561</v>
      </c>
      <c r="AM10" s="39">
        <v>17.8017</v>
      </c>
      <c r="AN10" s="39">
        <v>6.6737000000000002</v>
      </c>
      <c r="AO10" s="58" t="s">
        <v>814</v>
      </c>
      <c r="AP10" s="58" t="s">
        <v>234</v>
      </c>
    </row>
    <row r="11" spans="1:42" x14ac:dyDescent="0.25">
      <c r="A11">
        <v>482</v>
      </c>
      <c r="B11" s="37" t="s">
        <v>815</v>
      </c>
      <c r="C11" s="38">
        <v>36540</v>
      </c>
      <c r="D11" s="39">
        <v>4294.5780999999997</v>
      </c>
      <c r="E11" s="48">
        <v>1.89</v>
      </c>
      <c r="F11" s="39">
        <v>158.55000000000001</v>
      </c>
      <c r="G11" s="39">
        <v>5.0416999999999996</v>
      </c>
      <c r="H11" s="39">
        <v>1.0581</v>
      </c>
      <c r="I11" s="39">
        <v>0.6986</v>
      </c>
      <c r="J11" s="39">
        <v>27.257400000000001</v>
      </c>
      <c r="K11" s="39">
        <v>22.223299999999998</v>
      </c>
      <c r="L11" s="39">
        <v>12.487500000000001</v>
      </c>
      <c r="M11" s="39">
        <v>31.939599999999999</v>
      </c>
      <c r="N11" s="39">
        <v>24.379000000000001</v>
      </c>
      <c r="O11" s="39">
        <v>23.721399999999999</v>
      </c>
      <c r="P11" s="39">
        <v>18.797499999999999</v>
      </c>
      <c r="Q11" s="39">
        <v>11.9693</v>
      </c>
      <c r="R11" s="47">
        <v>45</v>
      </c>
      <c r="S11" s="47">
        <v>89</v>
      </c>
      <c r="T11" s="47">
        <v>44</v>
      </c>
      <c r="U11" s="47">
        <v>92</v>
      </c>
      <c r="V11" s="47">
        <v>135</v>
      </c>
      <c r="W11" s="47">
        <v>138</v>
      </c>
      <c r="X11" s="47">
        <v>105</v>
      </c>
      <c r="Y11" s="47">
        <v>100</v>
      </c>
      <c r="Z11" s="47">
        <v>86</v>
      </c>
      <c r="AA11" s="47">
        <v>31</v>
      </c>
      <c r="AB11" s="47">
        <v>28</v>
      </c>
      <c r="AC11" s="47">
        <v>4</v>
      </c>
      <c r="AD11" s="47">
        <v>5</v>
      </c>
      <c r="AE11" s="47">
        <v>124</v>
      </c>
      <c r="AF11" s="39">
        <v>3.641</v>
      </c>
      <c r="AG11" s="39">
        <v>0.6351</v>
      </c>
      <c r="AH11" s="39">
        <v>35.433100000000003</v>
      </c>
      <c r="AI11" s="39">
        <v>1.3313999999999999</v>
      </c>
      <c r="AJ11" s="39">
        <v>44029.954590000001</v>
      </c>
      <c r="AK11" s="39">
        <v>64.1023</v>
      </c>
      <c r="AL11" s="39">
        <v>8.2401999999999997</v>
      </c>
      <c r="AM11" s="39">
        <v>19.495200000000001</v>
      </c>
      <c r="AN11" s="39">
        <v>8.1622000000000003</v>
      </c>
      <c r="AO11" s="58" t="s">
        <v>816</v>
      </c>
      <c r="AP11" s="58" t="s">
        <v>234</v>
      </c>
    </row>
    <row r="12" spans="1:42" x14ac:dyDescent="0.25">
      <c r="A12">
        <v>44736</v>
      </c>
      <c r="B12" s="37" t="s">
        <v>817</v>
      </c>
      <c r="C12" s="38">
        <v>44189</v>
      </c>
      <c r="D12" s="39">
        <v>666.43380000000002</v>
      </c>
      <c r="E12" s="48">
        <v>2.42</v>
      </c>
      <c r="F12" s="39">
        <v>16.440000000000001</v>
      </c>
      <c r="G12" s="39">
        <v>7.1707999999999998</v>
      </c>
      <c r="H12" s="39">
        <v>14.3255</v>
      </c>
      <c r="I12" s="39">
        <v>15.5306</v>
      </c>
      <c r="J12" s="39">
        <v>29.857800000000001</v>
      </c>
      <c r="K12" s="39">
        <v>25.689299999999999</v>
      </c>
      <c r="L12" s="39">
        <v>13.3063</v>
      </c>
      <c r="M12" s="39"/>
      <c r="N12" s="39"/>
      <c r="O12" s="39"/>
      <c r="P12" s="39"/>
      <c r="Q12" s="39">
        <v>15.307</v>
      </c>
      <c r="R12" s="47">
        <v>48</v>
      </c>
      <c r="S12" s="47">
        <v>62</v>
      </c>
      <c r="T12" s="47">
        <v>93</v>
      </c>
      <c r="U12" s="47">
        <v>32</v>
      </c>
      <c r="V12" s="47">
        <v>81</v>
      </c>
      <c r="W12" s="47">
        <v>98</v>
      </c>
      <c r="X12" s="47">
        <v>96</v>
      </c>
      <c r="Y12" s="47">
        <v>93</v>
      </c>
      <c r="Z12" s="47">
        <v>83</v>
      </c>
      <c r="AA12" s="47"/>
      <c r="AB12" s="47"/>
      <c r="AC12" s="47"/>
      <c r="AD12" s="47"/>
      <c r="AE12" s="47">
        <v>97</v>
      </c>
      <c r="AF12" s="39">
        <v>-3.4310999999999998</v>
      </c>
      <c r="AG12" s="39">
        <v>0.32140000000000002</v>
      </c>
      <c r="AH12" s="39">
        <v>14.781000000000001</v>
      </c>
      <c r="AI12" s="39">
        <v>1.0558000000000001</v>
      </c>
      <c r="AJ12" s="39">
        <v>35743.467279999997</v>
      </c>
      <c r="AK12" s="39">
        <v>65.358500000000006</v>
      </c>
      <c r="AL12" s="39">
        <v>18.630600000000001</v>
      </c>
      <c r="AM12" s="39">
        <v>14.5931</v>
      </c>
      <c r="AN12" s="39">
        <v>1.4177999999999999</v>
      </c>
      <c r="AO12" s="58" t="s">
        <v>812</v>
      </c>
      <c r="AP12" s="58" t="s">
        <v>234</v>
      </c>
    </row>
    <row r="13" spans="1:42" s="68" customFormat="1" x14ac:dyDescent="0.25">
      <c r="A13" s="68">
        <v>409</v>
      </c>
      <c r="B13" s="58" t="s">
        <v>818</v>
      </c>
      <c r="C13" s="38">
        <v>38569</v>
      </c>
      <c r="D13" s="39">
        <v>5026.9326000000001</v>
      </c>
      <c r="E13" s="48">
        <v>1.87</v>
      </c>
      <c r="F13" s="39">
        <v>203.91</v>
      </c>
      <c r="G13" s="39">
        <v>6.2196999999999996</v>
      </c>
      <c r="H13" s="39">
        <v>15.112299999999999</v>
      </c>
      <c r="I13" s="39">
        <v>17.935199999999998</v>
      </c>
      <c r="J13" s="39">
        <v>32.3919</v>
      </c>
      <c r="K13" s="39">
        <v>30.124099999999999</v>
      </c>
      <c r="L13" s="39">
        <v>19.332699999999999</v>
      </c>
      <c r="M13" s="39">
        <v>26.658300000000001</v>
      </c>
      <c r="N13" s="39">
        <v>19.704999999999998</v>
      </c>
      <c r="O13" s="39">
        <v>16.0623</v>
      </c>
      <c r="P13" s="39">
        <v>17.999099999999999</v>
      </c>
      <c r="Q13" s="39">
        <v>17.308</v>
      </c>
      <c r="R13" s="47">
        <v>78</v>
      </c>
      <c r="S13" s="47">
        <v>86</v>
      </c>
      <c r="T13" s="47">
        <v>112</v>
      </c>
      <c r="U13" s="47">
        <v>54</v>
      </c>
      <c r="V13" s="47">
        <v>69</v>
      </c>
      <c r="W13" s="47">
        <v>88</v>
      </c>
      <c r="X13" s="47">
        <v>87</v>
      </c>
      <c r="Y13" s="47">
        <v>71</v>
      </c>
      <c r="Z13" s="47">
        <v>46</v>
      </c>
      <c r="AA13" s="47">
        <v>49</v>
      </c>
      <c r="AB13" s="47">
        <v>52</v>
      </c>
      <c r="AC13" s="47">
        <v>34</v>
      </c>
      <c r="AD13" s="47">
        <v>16</v>
      </c>
      <c r="AE13" s="47">
        <v>77</v>
      </c>
      <c r="AF13" s="39">
        <v>-2.5066999999999999</v>
      </c>
      <c r="AG13" s="39">
        <v>1.0436000000000001</v>
      </c>
      <c r="AH13" s="39">
        <v>16.9268</v>
      </c>
      <c r="AI13" s="39">
        <v>1.218</v>
      </c>
      <c r="AJ13" s="39">
        <v>27417.906819999997</v>
      </c>
      <c r="AK13" s="39">
        <v>63.338900000000002</v>
      </c>
      <c r="AL13" s="39">
        <v>17.283200000000001</v>
      </c>
      <c r="AM13" s="39">
        <v>15.516299999999999</v>
      </c>
      <c r="AN13" s="39">
        <v>3.8616000000000001</v>
      </c>
      <c r="AO13" s="58" t="s">
        <v>819</v>
      </c>
      <c r="AP13" s="58" t="s">
        <v>234</v>
      </c>
    </row>
    <row r="14" spans="1:42" s="68" customFormat="1" x14ac:dyDescent="0.25">
      <c r="A14" s="68">
        <v>413</v>
      </c>
      <c r="B14" s="58" t="s">
        <v>820</v>
      </c>
      <c r="C14" s="38">
        <v>38793</v>
      </c>
      <c r="D14" s="39">
        <v>1146.3162</v>
      </c>
      <c r="E14" s="48">
        <v>2.2599999999999998</v>
      </c>
      <c r="F14" s="39">
        <v>97.04</v>
      </c>
      <c r="G14" s="39">
        <v>4.8288000000000002</v>
      </c>
      <c r="H14" s="39">
        <v>21.878900000000002</v>
      </c>
      <c r="I14" s="39">
        <v>32.369399999999999</v>
      </c>
      <c r="J14" s="39">
        <v>59.789200000000001</v>
      </c>
      <c r="K14" s="39">
        <v>54.4709</v>
      </c>
      <c r="L14" s="39">
        <v>31.070699999999999</v>
      </c>
      <c r="M14" s="39">
        <v>40.778399999999998</v>
      </c>
      <c r="N14" s="39">
        <v>24.3492</v>
      </c>
      <c r="O14" s="39">
        <v>16.355499999999999</v>
      </c>
      <c r="P14" s="39">
        <v>15.8744</v>
      </c>
      <c r="Q14" s="39">
        <v>13.2423</v>
      </c>
      <c r="R14" s="47">
        <v>124</v>
      </c>
      <c r="S14" s="47">
        <v>120</v>
      </c>
      <c r="T14" s="47">
        <v>77</v>
      </c>
      <c r="U14" s="47">
        <v>98</v>
      </c>
      <c r="V14" s="47">
        <v>25</v>
      </c>
      <c r="W14" s="47">
        <v>30</v>
      </c>
      <c r="X14" s="47">
        <v>31</v>
      </c>
      <c r="Y14" s="47">
        <v>15</v>
      </c>
      <c r="Z14" s="47">
        <v>20</v>
      </c>
      <c r="AA14" s="47">
        <v>16</v>
      </c>
      <c r="AB14" s="47">
        <v>29</v>
      </c>
      <c r="AC14" s="47">
        <v>31</v>
      </c>
      <c r="AD14" s="47">
        <v>28</v>
      </c>
      <c r="AE14" s="47">
        <v>110</v>
      </c>
      <c r="AF14" s="39">
        <v>2.3494999999999999</v>
      </c>
      <c r="AG14" s="39">
        <v>1.1249</v>
      </c>
      <c r="AH14" s="39">
        <v>27.8203</v>
      </c>
      <c r="AI14" s="39">
        <v>1.1873</v>
      </c>
      <c r="AJ14" s="39">
        <v>28497.537780000002</v>
      </c>
      <c r="AK14" s="39">
        <v>44.394199999999998</v>
      </c>
      <c r="AL14" s="39">
        <v>13.282400000000001</v>
      </c>
      <c r="AM14" s="39">
        <v>35.952100000000002</v>
      </c>
      <c r="AN14" s="39">
        <v>6.3712</v>
      </c>
      <c r="AO14" s="58" t="s">
        <v>821</v>
      </c>
      <c r="AP14" s="58" t="s">
        <v>234</v>
      </c>
    </row>
    <row r="15" spans="1:42" s="68" customFormat="1" x14ac:dyDescent="0.25">
      <c r="A15" s="68">
        <v>460</v>
      </c>
      <c r="B15" s="58" t="s">
        <v>822</v>
      </c>
      <c r="C15" s="38">
        <v>39386</v>
      </c>
      <c r="D15" s="39">
        <v>186.86429999999999</v>
      </c>
      <c r="E15" s="48">
        <v>2.52</v>
      </c>
      <c r="F15" s="39">
        <v>32.668199999999999</v>
      </c>
      <c r="G15" s="39">
        <v>-2.9020999999999999</v>
      </c>
      <c r="H15" s="39">
        <v>-0.45550000000000002</v>
      </c>
      <c r="I15" s="39">
        <v>2.2725</v>
      </c>
      <c r="J15" s="39">
        <v>4.4840999999999998</v>
      </c>
      <c r="K15" s="39">
        <v>11.385300000000001</v>
      </c>
      <c r="L15" s="39">
        <v>2.6926999999999999</v>
      </c>
      <c r="M15" s="39">
        <v>8.1670999999999996</v>
      </c>
      <c r="N15" s="39">
        <v>9.2040000000000006</v>
      </c>
      <c r="O15" s="39">
        <v>10.1754</v>
      </c>
      <c r="P15" s="39">
        <v>7.5346000000000002</v>
      </c>
      <c r="Q15" s="39">
        <v>7.3704000000000001</v>
      </c>
      <c r="R15" s="47">
        <v>43</v>
      </c>
      <c r="S15" s="47">
        <v>136</v>
      </c>
      <c r="T15" s="47">
        <v>136</v>
      </c>
      <c r="U15" s="47">
        <v>137</v>
      </c>
      <c r="V15" s="47">
        <v>136</v>
      </c>
      <c r="W15" s="47">
        <v>137</v>
      </c>
      <c r="X15" s="47">
        <v>120</v>
      </c>
      <c r="Y15" s="47">
        <v>106</v>
      </c>
      <c r="Z15" s="47">
        <v>93</v>
      </c>
      <c r="AA15" s="47">
        <v>82</v>
      </c>
      <c r="AB15" s="47">
        <v>73</v>
      </c>
      <c r="AC15" s="47">
        <v>57</v>
      </c>
      <c r="AD15" s="47">
        <v>48</v>
      </c>
      <c r="AE15" s="47">
        <v>135</v>
      </c>
      <c r="AF15" s="39">
        <v>-6.4253999999999998</v>
      </c>
      <c r="AG15" s="39">
        <v>0.21590000000000001</v>
      </c>
      <c r="AH15" s="39">
        <v>10.1449</v>
      </c>
      <c r="AI15" s="39">
        <v>0.56769999999999998</v>
      </c>
      <c r="AJ15" s="39">
        <v>-2146826273</v>
      </c>
      <c r="AK15" s="39"/>
      <c r="AL15" s="39"/>
      <c r="AM15" s="39"/>
      <c r="AN15" s="39">
        <v>100</v>
      </c>
      <c r="AO15" s="58" t="s">
        <v>823</v>
      </c>
      <c r="AP15" s="58" t="s">
        <v>234</v>
      </c>
    </row>
    <row r="16" spans="1:42" s="68" customFormat="1" x14ac:dyDescent="0.25">
      <c r="A16" s="68">
        <v>30774</v>
      </c>
      <c r="B16" s="58" t="s">
        <v>824</v>
      </c>
      <c r="C16" s="38">
        <v>42038</v>
      </c>
      <c r="D16" s="39">
        <v>1005.6027</v>
      </c>
      <c r="E16" s="48">
        <v>2.31</v>
      </c>
      <c r="F16" s="39">
        <v>31.61</v>
      </c>
      <c r="G16" s="39">
        <v>7.1524999999999999</v>
      </c>
      <c r="H16" s="39">
        <v>21.952200000000001</v>
      </c>
      <c r="I16" s="39">
        <v>29.7087</v>
      </c>
      <c r="J16" s="39">
        <v>50.2376</v>
      </c>
      <c r="K16" s="39">
        <v>36.543300000000002</v>
      </c>
      <c r="L16" s="39">
        <v>18.396000000000001</v>
      </c>
      <c r="M16" s="39">
        <v>26.7014</v>
      </c>
      <c r="N16" s="39">
        <v>20.191099999999999</v>
      </c>
      <c r="O16" s="39">
        <v>13.510300000000001</v>
      </c>
      <c r="P16" s="39"/>
      <c r="Q16" s="39">
        <v>13.0488</v>
      </c>
      <c r="R16" s="47">
        <v>68</v>
      </c>
      <c r="S16" s="47">
        <v>45</v>
      </c>
      <c r="T16" s="47">
        <v>54</v>
      </c>
      <c r="U16" s="47">
        <v>33</v>
      </c>
      <c r="V16" s="47">
        <v>23</v>
      </c>
      <c r="W16" s="47">
        <v>36</v>
      </c>
      <c r="X16" s="47">
        <v>40</v>
      </c>
      <c r="Y16" s="47">
        <v>38</v>
      </c>
      <c r="Z16" s="47">
        <v>50</v>
      </c>
      <c r="AA16" s="47">
        <v>48</v>
      </c>
      <c r="AB16" s="47">
        <v>48</v>
      </c>
      <c r="AC16" s="47">
        <v>46</v>
      </c>
      <c r="AD16" s="47"/>
      <c r="AE16" s="47">
        <v>111</v>
      </c>
      <c r="AF16" s="39"/>
      <c r="AG16" s="39">
        <v>0.75290000000000001</v>
      </c>
      <c r="AH16" s="39">
        <v>19.8062</v>
      </c>
      <c r="AI16" s="39"/>
      <c r="AJ16" s="39">
        <v>25798.201370000002</v>
      </c>
      <c r="AK16" s="39">
        <v>46.8767</v>
      </c>
      <c r="AL16" s="39">
        <v>24.455200000000001</v>
      </c>
      <c r="AM16" s="39">
        <v>25.528400000000001</v>
      </c>
      <c r="AN16" s="39">
        <v>3.1396999999999999</v>
      </c>
      <c r="AO16" s="58" t="s">
        <v>318</v>
      </c>
      <c r="AP16" s="58" t="s">
        <v>222</v>
      </c>
    </row>
    <row r="17" spans="1:42" s="68" customFormat="1" x14ac:dyDescent="0.25">
      <c r="A17" s="68">
        <v>425</v>
      </c>
      <c r="B17" s="58" t="s">
        <v>825</v>
      </c>
      <c r="C17" s="38">
        <v>36521</v>
      </c>
      <c r="D17" s="39">
        <v>3782.4564</v>
      </c>
      <c r="E17" s="48">
        <v>1.99</v>
      </c>
      <c r="F17" s="39">
        <v>1372.97</v>
      </c>
      <c r="G17" s="39">
        <v>7.6932</v>
      </c>
      <c r="H17" s="39">
        <v>22.552700000000002</v>
      </c>
      <c r="I17" s="39">
        <v>22.064599999999999</v>
      </c>
      <c r="J17" s="39">
        <v>40.037500000000001</v>
      </c>
      <c r="K17" s="39">
        <v>26.597200000000001</v>
      </c>
      <c r="L17" s="39">
        <v>13.0974</v>
      </c>
      <c r="M17" s="39">
        <v>17.827000000000002</v>
      </c>
      <c r="N17" s="39">
        <v>13.4412</v>
      </c>
      <c r="O17" s="39">
        <v>10.815099999999999</v>
      </c>
      <c r="P17" s="39">
        <v>14.236700000000001</v>
      </c>
      <c r="Q17" s="39">
        <v>16.011800000000001</v>
      </c>
      <c r="R17" s="47">
        <v>118</v>
      </c>
      <c r="S17" s="47">
        <v>44</v>
      </c>
      <c r="T17" s="47">
        <v>19</v>
      </c>
      <c r="U17" s="47">
        <v>25</v>
      </c>
      <c r="V17" s="47">
        <v>19</v>
      </c>
      <c r="W17" s="47">
        <v>62</v>
      </c>
      <c r="X17" s="47">
        <v>61</v>
      </c>
      <c r="Y17" s="47">
        <v>89</v>
      </c>
      <c r="Z17" s="47">
        <v>84</v>
      </c>
      <c r="AA17" s="47">
        <v>77</v>
      </c>
      <c r="AB17" s="47">
        <v>67</v>
      </c>
      <c r="AC17" s="47">
        <v>55</v>
      </c>
      <c r="AD17" s="47">
        <v>40</v>
      </c>
      <c r="AE17" s="47">
        <v>89</v>
      </c>
      <c r="AF17" s="39">
        <v>-9.2207000000000008</v>
      </c>
      <c r="AG17" s="39">
        <v>0.496</v>
      </c>
      <c r="AH17" s="39">
        <v>14.623900000000001</v>
      </c>
      <c r="AI17" s="39">
        <v>1.1205000000000001</v>
      </c>
      <c r="AJ17" s="39">
        <v>8221.6084099999989</v>
      </c>
      <c r="AK17" s="39">
        <v>16.396100000000001</v>
      </c>
      <c r="AL17" s="39">
        <v>51.858600000000003</v>
      </c>
      <c r="AM17" s="39">
        <v>30.445799999999998</v>
      </c>
      <c r="AN17" s="39">
        <v>1.2995000000000001</v>
      </c>
      <c r="AO17" s="58" t="s">
        <v>826</v>
      </c>
      <c r="AP17" s="58" t="s">
        <v>222</v>
      </c>
    </row>
    <row r="18" spans="1:42" s="68" customFormat="1" x14ac:dyDescent="0.25">
      <c r="A18" s="68">
        <v>37591</v>
      </c>
      <c r="B18" s="58" t="s">
        <v>827</v>
      </c>
      <c r="C18" s="38">
        <v>43656</v>
      </c>
      <c r="D18" s="39">
        <v>683.18020000000001</v>
      </c>
      <c r="E18" s="48">
        <v>2.37</v>
      </c>
      <c r="F18" s="39">
        <v>27.19</v>
      </c>
      <c r="G18" s="39">
        <v>2.1796000000000002</v>
      </c>
      <c r="H18" s="39">
        <v>6.5857000000000001</v>
      </c>
      <c r="I18" s="39">
        <v>19.938199999999998</v>
      </c>
      <c r="J18" s="39">
        <v>47.4512</v>
      </c>
      <c r="K18" s="39">
        <v>30.557500000000001</v>
      </c>
      <c r="L18" s="39">
        <v>14.0884</v>
      </c>
      <c r="M18" s="39">
        <v>21.146100000000001</v>
      </c>
      <c r="N18" s="39"/>
      <c r="O18" s="39"/>
      <c r="P18" s="39"/>
      <c r="Q18" s="39">
        <v>22.3904</v>
      </c>
      <c r="R18" s="47">
        <v>136</v>
      </c>
      <c r="S18" s="47">
        <v>134</v>
      </c>
      <c r="T18" s="47">
        <v>122</v>
      </c>
      <c r="U18" s="47">
        <v>132</v>
      </c>
      <c r="V18" s="47">
        <v>127</v>
      </c>
      <c r="W18" s="47">
        <v>75</v>
      </c>
      <c r="X18" s="47">
        <v>44</v>
      </c>
      <c r="Y18" s="47">
        <v>69</v>
      </c>
      <c r="Z18" s="47">
        <v>77</v>
      </c>
      <c r="AA18" s="47">
        <v>72</v>
      </c>
      <c r="AB18" s="47"/>
      <c r="AC18" s="47"/>
      <c r="AD18" s="47"/>
      <c r="AE18" s="47">
        <v>46</v>
      </c>
      <c r="AF18" s="39">
        <v>-1.0929</v>
      </c>
      <c r="AG18" s="39">
        <v>0.52529999999999999</v>
      </c>
      <c r="AH18" s="39">
        <v>23.473400000000002</v>
      </c>
      <c r="AI18" s="39">
        <v>0.9849</v>
      </c>
      <c r="AJ18" s="39">
        <v>10324.946189999999</v>
      </c>
      <c r="AK18" s="39">
        <v>41.665300000000002</v>
      </c>
      <c r="AL18" s="39">
        <v>36.377099999999999</v>
      </c>
      <c r="AM18" s="39">
        <v>18.6755</v>
      </c>
      <c r="AN18" s="39">
        <v>3.2820999999999998</v>
      </c>
      <c r="AO18" s="58" t="s">
        <v>828</v>
      </c>
      <c r="AP18" s="58" t="s">
        <v>234</v>
      </c>
    </row>
    <row r="19" spans="1:42" s="68" customFormat="1" x14ac:dyDescent="0.25">
      <c r="A19" s="68">
        <v>43788</v>
      </c>
      <c r="B19" s="58" t="s">
        <v>829</v>
      </c>
      <c r="C19" s="38">
        <v>43829</v>
      </c>
      <c r="D19" s="39">
        <v>4711.1782000000003</v>
      </c>
      <c r="E19" s="48">
        <v>1.82</v>
      </c>
      <c r="F19" s="39">
        <v>35.380000000000003</v>
      </c>
      <c r="G19" s="39">
        <v>3.0886</v>
      </c>
      <c r="H19" s="39">
        <v>17.1523</v>
      </c>
      <c r="I19" s="39">
        <v>36.181699999999999</v>
      </c>
      <c r="J19" s="39">
        <v>92.596599999999995</v>
      </c>
      <c r="K19" s="39">
        <v>65.816000000000003</v>
      </c>
      <c r="L19" s="39">
        <v>40.650199999999998</v>
      </c>
      <c r="M19" s="39">
        <v>43.530299999999997</v>
      </c>
      <c r="N19" s="39"/>
      <c r="O19" s="39"/>
      <c r="P19" s="39"/>
      <c r="Q19" s="39">
        <v>32.6113</v>
      </c>
      <c r="R19" s="47">
        <v>100</v>
      </c>
      <c r="S19" s="47">
        <v>99</v>
      </c>
      <c r="T19" s="47">
        <v>49</v>
      </c>
      <c r="U19" s="47">
        <v>123</v>
      </c>
      <c r="V19" s="47">
        <v>51</v>
      </c>
      <c r="W19" s="47">
        <v>20</v>
      </c>
      <c r="X19" s="47">
        <v>4</v>
      </c>
      <c r="Y19" s="47">
        <v>3</v>
      </c>
      <c r="Z19" s="47">
        <v>1</v>
      </c>
      <c r="AA19" s="47">
        <v>10</v>
      </c>
      <c r="AB19" s="47"/>
      <c r="AC19" s="47"/>
      <c r="AD19" s="47"/>
      <c r="AE19" s="47">
        <v>23</v>
      </c>
      <c r="AF19" s="39">
        <v>3.1600000000000003E-2</v>
      </c>
      <c r="AG19" s="39">
        <v>1.3592</v>
      </c>
      <c r="AH19" s="39">
        <v>26.812200000000001</v>
      </c>
      <c r="AI19" s="39">
        <v>0.86739999999999995</v>
      </c>
      <c r="AJ19" s="39">
        <v>24633.41372</v>
      </c>
      <c r="AK19" s="39">
        <v>61.54</v>
      </c>
      <c r="AL19" s="39">
        <v>22.218900000000001</v>
      </c>
      <c r="AM19" s="39">
        <v>9.2452000000000005</v>
      </c>
      <c r="AN19" s="39">
        <v>6.9960000000000004</v>
      </c>
      <c r="AO19" s="58" t="s">
        <v>812</v>
      </c>
      <c r="AP19" s="58" t="s">
        <v>234</v>
      </c>
    </row>
    <row r="20" spans="1:42" s="68" customFormat="1" x14ac:dyDescent="0.25">
      <c r="A20" s="68">
        <v>45096</v>
      </c>
      <c r="B20" s="58" t="s">
        <v>830</v>
      </c>
      <c r="C20" s="38">
        <v>44127</v>
      </c>
      <c r="D20" s="39">
        <v>714.83119999999997</v>
      </c>
      <c r="E20" s="48">
        <v>2.4</v>
      </c>
      <c r="F20" s="39">
        <v>22.67</v>
      </c>
      <c r="G20" s="39">
        <v>5.8357000000000001</v>
      </c>
      <c r="H20" s="39">
        <v>14.9594</v>
      </c>
      <c r="I20" s="39">
        <v>21.1004</v>
      </c>
      <c r="J20" s="39">
        <v>42.848100000000002</v>
      </c>
      <c r="K20" s="39">
        <v>31.500399999999999</v>
      </c>
      <c r="L20" s="39">
        <v>18.1968</v>
      </c>
      <c r="M20" s="39"/>
      <c r="N20" s="39"/>
      <c r="O20" s="39"/>
      <c r="P20" s="39"/>
      <c r="Q20" s="39">
        <v>25.0578</v>
      </c>
      <c r="R20" s="47">
        <v>63</v>
      </c>
      <c r="S20" s="47">
        <v>80</v>
      </c>
      <c r="T20" s="47">
        <v>84</v>
      </c>
      <c r="U20" s="47">
        <v>67</v>
      </c>
      <c r="V20" s="47">
        <v>71</v>
      </c>
      <c r="W20" s="47">
        <v>65</v>
      </c>
      <c r="X20" s="47">
        <v>57</v>
      </c>
      <c r="Y20" s="47">
        <v>61</v>
      </c>
      <c r="Z20" s="47">
        <v>51</v>
      </c>
      <c r="AA20" s="47"/>
      <c r="AB20" s="47"/>
      <c r="AC20" s="47"/>
      <c r="AD20" s="47"/>
      <c r="AE20" s="47">
        <v>37</v>
      </c>
      <c r="AF20" s="39">
        <v>-4.3383000000000003</v>
      </c>
      <c r="AG20" s="39">
        <v>0.70079999999999998</v>
      </c>
      <c r="AH20" s="39">
        <v>17.4511</v>
      </c>
      <c r="AI20" s="39">
        <v>1.1972</v>
      </c>
      <c r="AJ20" s="39">
        <v>30368.941149999999</v>
      </c>
      <c r="AK20" s="39">
        <v>54.410499999999999</v>
      </c>
      <c r="AL20" s="39">
        <v>17.967099999999999</v>
      </c>
      <c r="AM20" s="39">
        <v>22.843</v>
      </c>
      <c r="AN20" s="39">
        <v>4.7793999999999999</v>
      </c>
      <c r="AO20" s="58" t="s">
        <v>819</v>
      </c>
      <c r="AP20" s="58" t="s">
        <v>234</v>
      </c>
    </row>
    <row r="21" spans="1:42" s="68" customFormat="1" x14ac:dyDescent="0.25">
      <c r="A21" s="68">
        <v>48291</v>
      </c>
      <c r="B21" s="58" t="s">
        <v>831</v>
      </c>
      <c r="C21" s="38">
        <v>45247</v>
      </c>
      <c r="D21" s="39">
        <v>1377.1565000000001</v>
      </c>
      <c r="E21" s="48">
        <v>2.08</v>
      </c>
      <c r="F21" s="39">
        <v>14.27</v>
      </c>
      <c r="G21" s="39">
        <v>6.6516999999999999</v>
      </c>
      <c r="H21" s="39">
        <v>20.320399999999999</v>
      </c>
      <c r="I21" s="39">
        <v>36.9482</v>
      </c>
      <c r="J21" s="39"/>
      <c r="K21" s="39"/>
      <c r="L21" s="39"/>
      <c r="M21" s="39"/>
      <c r="N21" s="39"/>
      <c r="O21" s="39"/>
      <c r="P21" s="39"/>
      <c r="Q21" s="39">
        <v>42.7</v>
      </c>
      <c r="R21" s="47">
        <v>119</v>
      </c>
      <c r="S21" s="47">
        <v>109</v>
      </c>
      <c r="T21" s="47">
        <v>99</v>
      </c>
      <c r="U21" s="47">
        <v>44</v>
      </c>
      <c r="V21" s="47">
        <v>32</v>
      </c>
      <c r="W21" s="47">
        <v>18</v>
      </c>
      <c r="X21" s="47"/>
      <c r="Y21" s="47"/>
      <c r="Z21" s="47"/>
      <c r="AA21" s="47"/>
      <c r="AB21" s="47"/>
      <c r="AC21" s="47"/>
      <c r="AD21" s="47"/>
      <c r="AE21" s="47">
        <v>14</v>
      </c>
      <c r="AF21" s="39"/>
      <c r="AG21" s="39"/>
      <c r="AH21" s="39"/>
      <c r="AI21" s="39"/>
      <c r="AJ21" s="39">
        <v>17710.772730000001</v>
      </c>
      <c r="AK21" s="39">
        <v>53.375799999999998</v>
      </c>
      <c r="AL21" s="39">
        <v>32.450899999999997</v>
      </c>
      <c r="AM21" s="39">
        <v>9.6731999999999996</v>
      </c>
      <c r="AN21" s="39">
        <v>4.5000999999999998</v>
      </c>
      <c r="AO21" s="58" t="s">
        <v>812</v>
      </c>
      <c r="AP21" s="58" t="s">
        <v>294</v>
      </c>
    </row>
    <row r="22" spans="1:42" s="68" customFormat="1" x14ac:dyDescent="0.25">
      <c r="A22" s="68">
        <v>47580</v>
      </c>
      <c r="B22" s="58" t="s">
        <v>832</v>
      </c>
      <c r="C22" s="38">
        <v>44979</v>
      </c>
      <c r="D22" s="39">
        <v>2699.4425999999999</v>
      </c>
      <c r="E22" s="48">
        <v>1.95</v>
      </c>
      <c r="F22" s="39">
        <v>15.72</v>
      </c>
      <c r="G22" s="39">
        <v>5.5742000000000003</v>
      </c>
      <c r="H22" s="39">
        <v>15.3338</v>
      </c>
      <c r="I22" s="39">
        <v>21.016200000000001</v>
      </c>
      <c r="J22" s="39">
        <v>38.869300000000003</v>
      </c>
      <c r="K22" s="39"/>
      <c r="L22" s="39"/>
      <c r="M22" s="39"/>
      <c r="N22" s="39"/>
      <c r="O22" s="39"/>
      <c r="P22" s="39"/>
      <c r="Q22" s="39">
        <v>40.653700000000001</v>
      </c>
      <c r="R22" s="47">
        <v>71</v>
      </c>
      <c r="S22" s="47">
        <v>77</v>
      </c>
      <c r="T22" s="47">
        <v>83</v>
      </c>
      <c r="U22" s="47">
        <v>73</v>
      </c>
      <c r="V22" s="47">
        <v>65</v>
      </c>
      <c r="W22" s="47">
        <v>68</v>
      </c>
      <c r="X22" s="47">
        <v>66</v>
      </c>
      <c r="Y22" s="47"/>
      <c r="Z22" s="47"/>
      <c r="AA22" s="47"/>
      <c r="AB22" s="47"/>
      <c r="AC22" s="47"/>
      <c r="AD22" s="47"/>
      <c r="AE22" s="47">
        <v>15</v>
      </c>
      <c r="AF22" s="39">
        <v>0.2142</v>
      </c>
      <c r="AG22" s="39">
        <v>12.9328</v>
      </c>
      <c r="AH22" s="39">
        <v>2.7763</v>
      </c>
      <c r="AI22" s="39">
        <v>1.0264</v>
      </c>
      <c r="AJ22" s="39">
        <v>39774.904930000004</v>
      </c>
      <c r="AK22" s="39">
        <v>62.219099999999997</v>
      </c>
      <c r="AL22" s="39">
        <v>16.5669</v>
      </c>
      <c r="AM22" s="39">
        <v>16.378599999999999</v>
      </c>
      <c r="AN22" s="39">
        <v>4.8353000000000002</v>
      </c>
      <c r="AO22" s="58" t="s">
        <v>833</v>
      </c>
      <c r="AP22" s="58" t="s">
        <v>834</v>
      </c>
    </row>
    <row r="23" spans="1:42" s="68" customFormat="1" x14ac:dyDescent="0.25">
      <c r="A23" s="68">
        <v>44495</v>
      </c>
      <c r="B23" s="58" t="s">
        <v>835</v>
      </c>
      <c r="C23" s="38">
        <v>43873</v>
      </c>
      <c r="D23" s="39">
        <v>1338.0453</v>
      </c>
      <c r="E23" s="48">
        <v>2.2000000000000002</v>
      </c>
      <c r="F23" s="39">
        <v>20.52</v>
      </c>
      <c r="G23" s="39">
        <v>4.9615999999999998</v>
      </c>
      <c r="H23" s="39">
        <v>9.8500999999999994</v>
      </c>
      <c r="I23" s="39">
        <v>13.307600000000001</v>
      </c>
      <c r="J23" s="39">
        <v>28.169899999999998</v>
      </c>
      <c r="K23" s="39">
        <v>25.567599999999999</v>
      </c>
      <c r="L23" s="39">
        <v>11.762700000000001</v>
      </c>
      <c r="M23" s="39">
        <v>19.761399999999998</v>
      </c>
      <c r="N23" s="39"/>
      <c r="O23" s="39"/>
      <c r="P23" s="39"/>
      <c r="Q23" s="39">
        <v>17.9529</v>
      </c>
      <c r="R23" s="47">
        <v>58</v>
      </c>
      <c r="S23" s="47">
        <v>59</v>
      </c>
      <c r="T23" s="47">
        <v>89</v>
      </c>
      <c r="U23" s="47">
        <v>93</v>
      </c>
      <c r="V23" s="47">
        <v>112</v>
      </c>
      <c r="W23" s="47">
        <v>112</v>
      </c>
      <c r="X23" s="47">
        <v>101</v>
      </c>
      <c r="Y23" s="47">
        <v>94</v>
      </c>
      <c r="Z23" s="47">
        <v>88</v>
      </c>
      <c r="AA23" s="47">
        <v>75</v>
      </c>
      <c r="AB23" s="47"/>
      <c r="AC23" s="47"/>
      <c r="AD23" s="47"/>
      <c r="AE23" s="47">
        <v>68</v>
      </c>
      <c r="AF23" s="39">
        <v>-3.7963</v>
      </c>
      <c r="AG23" s="39">
        <v>0.51849999999999996</v>
      </c>
      <c r="AH23" s="39">
        <v>19.5914</v>
      </c>
      <c r="AI23" s="39">
        <v>0.9415</v>
      </c>
      <c r="AJ23" s="39">
        <v>37587.217969999998</v>
      </c>
      <c r="AK23" s="39">
        <v>65.114400000000003</v>
      </c>
      <c r="AL23" s="39">
        <v>9.2616999999999994</v>
      </c>
      <c r="AM23" s="39">
        <v>4.3247</v>
      </c>
      <c r="AN23" s="39">
        <v>21.299099999999999</v>
      </c>
      <c r="AO23" s="58" t="s">
        <v>329</v>
      </c>
      <c r="AP23" s="58" t="s">
        <v>332</v>
      </c>
    </row>
    <row r="24" spans="1:42" s="68" customFormat="1" x14ac:dyDescent="0.25">
      <c r="A24" s="68">
        <v>44329</v>
      </c>
      <c r="B24" s="58" t="s">
        <v>836</v>
      </c>
      <c r="C24" s="38">
        <v>44378</v>
      </c>
      <c r="D24" s="39">
        <v>1044.9576</v>
      </c>
      <c r="E24" s="48">
        <v>2.1800000000000002</v>
      </c>
      <c r="F24" s="39">
        <v>16.22</v>
      </c>
      <c r="G24" s="39">
        <v>3.5760000000000001</v>
      </c>
      <c r="H24" s="39">
        <v>9.8171999999999997</v>
      </c>
      <c r="I24" s="39">
        <v>17.8779</v>
      </c>
      <c r="J24" s="39">
        <v>33.607900000000001</v>
      </c>
      <c r="K24" s="39">
        <v>32.512599999999999</v>
      </c>
      <c r="L24" s="39"/>
      <c r="M24" s="39"/>
      <c r="N24" s="39"/>
      <c r="O24" s="39"/>
      <c r="P24" s="39"/>
      <c r="Q24" s="39">
        <v>17.6691</v>
      </c>
      <c r="R24" s="47">
        <v>105</v>
      </c>
      <c r="S24" s="47">
        <v>103</v>
      </c>
      <c r="T24" s="47">
        <v>102</v>
      </c>
      <c r="U24" s="47">
        <v>117</v>
      </c>
      <c r="V24" s="47">
        <v>114</v>
      </c>
      <c r="W24" s="47">
        <v>89</v>
      </c>
      <c r="X24" s="47">
        <v>81</v>
      </c>
      <c r="Y24" s="47">
        <v>54</v>
      </c>
      <c r="Z24" s="47"/>
      <c r="AA24" s="47"/>
      <c r="AB24" s="47"/>
      <c r="AC24" s="47"/>
      <c r="AD24" s="47"/>
      <c r="AE24" s="47">
        <v>70</v>
      </c>
      <c r="AF24" s="39">
        <v>-2.2877999999999998</v>
      </c>
      <c r="AG24" s="39">
        <v>0.70750000000000002</v>
      </c>
      <c r="AH24" s="39">
        <v>16</v>
      </c>
      <c r="AI24" s="39">
        <v>1.2502</v>
      </c>
      <c r="AJ24" s="39">
        <v>36179.753509999995</v>
      </c>
      <c r="AK24" s="39">
        <v>66.444999999999993</v>
      </c>
      <c r="AL24" s="39">
        <v>21.5181</v>
      </c>
      <c r="AM24" s="39">
        <v>9.5497999999999994</v>
      </c>
      <c r="AN24" s="39">
        <v>2.4870999999999999</v>
      </c>
      <c r="AO24" s="58" t="s">
        <v>837</v>
      </c>
      <c r="AP24" s="58" t="s">
        <v>838</v>
      </c>
    </row>
    <row r="25" spans="1:42" s="68" customFormat="1" x14ac:dyDescent="0.25">
      <c r="A25" s="68">
        <v>44315</v>
      </c>
      <c r="B25" s="58" t="s">
        <v>839</v>
      </c>
      <c r="C25" s="38">
        <v>44189</v>
      </c>
      <c r="D25" s="39">
        <v>1208.9636</v>
      </c>
      <c r="E25" s="48">
        <v>2.23</v>
      </c>
      <c r="F25" s="39">
        <v>17.47</v>
      </c>
      <c r="G25" s="39">
        <v>5.5589000000000004</v>
      </c>
      <c r="H25" s="39">
        <v>16.466699999999999</v>
      </c>
      <c r="I25" s="39">
        <v>22.0825</v>
      </c>
      <c r="J25" s="39">
        <v>34.591700000000003</v>
      </c>
      <c r="K25" s="39">
        <v>28.368300000000001</v>
      </c>
      <c r="L25" s="39">
        <v>15.7019</v>
      </c>
      <c r="M25" s="39"/>
      <c r="N25" s="39"/>
      <c r="O25" s="39"/>
      <c r="P25" s="39"/>
      <c r="Q25" s="39">
        <v>17.346800000000002</v>
      </c>
      <c r="R25" s="47">
        <v>57</v>
      </c>
      <c r="S25" s="47">
        <v>23</v>
      </c>
      <c r="T25" s="47">
        <v>26</v>
      </c>
      <c r="U25" s="47">
        <v>75</v>
      </c>
      <c r="V25" s="47">
        <v>54</v>
      </c>
      <c r="W25" s="47">
        <v>61</v>
      </c>
      <c r="X25" s="47">
        <v>76</v>
      </c>
      <c r="Y25" s="47">
        <v>83</v>
      </c>
      <c r="Z25" s="47">
        <v>70</v>
      </c>
      <c r="AA25" s="47"/>
      <c r="AB25" s="47"/>
      <c r="AC25" s="47"/>
      <c r="AD25" s="47"/>
      <c r="AE25" s="47">
        <v>76</v>
      </c>
      <c r="AF25" s="39">
        <v>-8.1211000000000002</v>
      </c>
      <c r="AG25" s="39">
        <v>0.37290000000000001</v>
      </c>
      <c r="AH25" s="39">
        <v>15.799300000000001</v>
      </c>
      <c r="AI25" s="39">
        <v>1.1673</v>
      </c>
      <c r="AJ25" s="39">
        <v>23667.726740000002</v>
      </c>
      <c r="AK25" s="39">
        <v>36.747500000000002</v>
      </c>
      <c r="AL25" s="39">
        <v>30.604600000000001</v>
      </c>
      <c r="AM25" s="39">
        <v>11.2738</v>
      </c>
      <c r="AN25" s="39">
        <v>21.374199999999998</v>
      </c>
      <c r="AO25" s="58" t="s">
        <v>833</v>
      </c>
      <c r="AP25" s="58" t="s">
        <v>332</v>
      </c>
    </row>
    <row r="26" spans="1:42" s="68" customFormat="1" x14ac:dyDescent="0.25">
      <c r="A26" s="68">
        <v>47389</v>
      </c>
      <c r="B26" s="58" t="s">
        <v>840</v>
      </c>
      <c r="C26" s="38">
        <v>45135</v>
      </c>
      <c r="D26" s="39">
        <v>796.27110000000005</v>
      </c>
      <c r="E26" s="48">
        <v>2.27</v>
      </c>
      <c r="F26" s="39">
        <v>13.039</v>
      </c>
      <c r="G26" s="39">
        <v>5.7930999999999999</v>
      </c>
      <c r="H26" s="39">
        <v>13.9773</v>
      </c>
      <c r="I26" s="39">
        <v>13.897600000000001</v>
      </c>
      <c r="J26" s="39"/>
      <c r="K26" s="39"/>
      <c r="L26" s="39"/>
      <c r="M26" s="39"/>
      <c r="N26" s="39"/>
      <c r="O26" s="39"/>
      <c r="P26" s="39"/>
      <c r="Q26" s="39">
        <v>30.39</v>
      </c>
      <c r="R26" s="47">
        <v>22</v>
      </c>
      <c r="S26" s="47">
        <v>28</v>
      </c>
      <c r="T26" s="47">
        <v>65</v>
      </c>
      <c r="U26" s="47">
        <v>68</v>
      </c>
      <c r="V26" s="47">
        <v>84</v>
      </c>
      <c r="W26" s="47">
        <v>108</v>
      </c>
      <c r="X26" s="47"/>
      <c r="Y26" s="47"/>
      <c r="Z26" s="47"/>
      <c r="AA26" s="47"/>
      <c r="AB26" s="47"/>
      <c r="AC26" s="47"/>
      <c r="AD26" s="47"/>
      <c r="AE26" s="47">
        <v>27</v>
      </c>
      <c r="AF26" s="39"/>
      <c r="AG26" s="39"/>
      <c r="AH26" s="39"/>
      <c r="AI26" s="39"/>
      <c r="AJ26" s="39">
        <v>33270.3442</v>
      </c>
      <c r="AK26" s="39">
        <v>56.293399999999998</v>
      </c>
      <c r="AL26" s="39">
        <v>14.379200000000001</v>
      </c>
      <c r="AM26" s="39">
        <v>15.619</v>
      </c>
      <c r="AN26" s="39">
        <v>13.708399999999999</v>
      </c>
      <c r="AO26" s="58" t="s">
        <v>841</v>
      </c>
      <c r="AP26" s="58" t="s">
        <v>228</v>
      </c>
    </row>
    <row r="27" spans="1:42" s="68" customFormat="1" x14ac:dyDescent="0.25">
      <c r="A27" s="68">
        <v>12459</v>
      </c>
      <c r="B27" s="58" t="s">
        <v>842</v>
      </c>
      <c r="C27" s="38">
        <v>40610</v>
      </c>
      <c r="D27" s="39">
        <v>1342.9549999999999</v>
      </c>
      <c r="E27" s="48">
        <v>2.16</v>
      </c>
      <c r="F27" s="39">
        <v>53.347999999999999</v>
      </c>
      <c r="G27" s="39">
        <v>7.9526000000000003</v>
      </c>
      <c r="H27" s="39">
        <v>31.502700000000001</v>
      </c>
      <c r="I27" s="39">
        <v>49.5137</v>
      </c>
      <c r="J27" s="39">
        <v>82.373900000000006</v>
      </c>
      <c r="K27" s="39">
        <v>63.703400000000002</v>
      </c>
      <c r="L27" s="39">
        <v>36.095300000000002</v>
      </c>
      <c r="M27" s="39">
        <v>46.873800000000003</v>
      </c>
      <c r="N27" s="39">
        <v>28.207699999999999</v>
      </c>
      <c r="O27" s="39">
        <v>18.747900000000001</v>
      </c>
      <c r="P27" s="39">
        <v>18.223500000000001</v>
      </c>
      <c r="Q27" s="39">
        <v>13.4194</v>
      </c>
      <c r="R27" s="47">
        <v>62</v>
      </c>
      <c r="S27" s="47">
        <v>31</v>
      </c>
      <c r="T27" s="47">
        <v>10</v>
      </c>
      <c r="U27" s="47">
        <v>18</v>
      </c>
      <c r="V27" s="47">
        <v>5</v>
      </c>
      <c r="W27" s="47">
        <v>2</v>
      </c>
      <c r="X27" s="47">
        <v>7</v>
      </c>
      <c r="Y27" s="47">
        <v>5</v>
      </c>
      <c r="Z27" s="47">
        <v>14</v>
      </c>
      <c r="AA27" s="47">
        <v>4</v>
      </c>
      <c r="AB27" s="47">
        <v>8</v>
      </c>
      <c r="AC27" s="47">
        <v>20</v>
      </c>
      <c r="AD27" s="47">
        <v>14</v>
      </c>
      <c r="AE27" s="47">
        <v>109</v>
      </c>
      <c r="AF27" s="39"/>
      <c r="AG27" s="39">
        <v>1.0618000000000001</v>
      </c>
      <c r="AH27" s="39">
        <v>33.837200000000003</v>
      </c>
      <c r="AI27" s="39"/>
      <c r="AJ27" s="39">
        <v>12220.8842</v>
      </c>
      <c r="AK27" s="39">
        <v>29.7056</v>
      </c>
      <c r="AL27" s="39">
        <v>19.718800000000002</v>
      </c>
      <c r="AM27" s="39">
        <v>41.504899999999999</v>
      </c>
      <c r="AN27" s="39">
        <v>9.0707000000000004</v>
      </c>
      <c r="AO27" s="58" t="s">
        <v>843</v>
      </c>
      <c r="AP27" s="58" t="s">
        <v>228</v>
      </c>
    </row>
    <row r="28" spans="1:42" s="68" customFormat="1" x14ac:dyDescent="0.25">
      <c r="A28" s="68">
        <v>46986</v>
      </c>
      <c r="B28" s="58" t="s">
        <v>844</v>
      </c>
      <c r="C28" s="38">
        <v>44859</v>
      </c>
      <c r="D28" s="39">
        <v>499.84739999999999</v>
      </c>
      <c r="E28" s="48">
        <v>2.42</v>
      </c>
      <c r="F28" s="39">
        <v>18.056999999999999</v>
      </c>
      <c r="G28" s="39">
        <v>6.9031000000000002</v>
      </c>
      <c r="H28" s="39">
        <v>22.895299999999999</v>
      </c>
      <c r="I28" s="39">
        <v>35.7363</v>
      </c>
      <c r="J28" s="39">
        <v>59.838900000000002</v>
      </c>
      <c r="K28" s="39"/>
      <c r="L28" s="39"/>
      <c r="M28" s="39"/>
      <c r="N28" s="39"/>
      <c r="O28" s="39"/>
      <c r="P28" s="39"/>
      <c r="Q28" s="39">
        <v>42.919699999999999</v>
      </c>
      <c r="R28" s="47">
        <v>131</v>
      </c>
      <c r="S28" s="47">
        <v>117</v>
      </c>
      <c r="T28" s="47">
        <v>90</v>
      </c>
      <c r="U28" s="47">
        <v>37</v>
      </c>
      <c r="V28" s="47">
        <v>17</v>
      </c>
      <c r="W28" s="47">
        <v>22</v>
      </c>
      <c r="X28" s="47">
        <v>30</v>
      </c>
      <c r="Y28" s="47"/>
      <c r="Z28" s="47"/>
      <c r="AA28" s="47"/>
      <c r="AB28" s="47"/>
      <c r="AC28" s="47"/>
      <c r="AD28" s="47"/>
      <c r="AE28" s="47">
        <v>13</v>
      </c>
      <c r="AF28" s="39">
        <v>7.3653000000000004</v>
      </c>
      <c r="AG28" s="39">
        <v>3.4340999999999999</v>
      </c>
      <c r="AH28" s="39">
        <v>12.21</v>
      </c>
      <c r="AI28" s="39">
        <v>0.65910000000000002</v>
      </c>
      <c r="AJ28" s="39">
        <v>14582.839859999998</v>
      </c>
      <c r="AK28" s="39">
        <v>38.501800000000003</v>
      </c>
      <c r="AL28" s="39">
        <v>31.844899999999999</v>
      </c>
      <c r="AM28" s="39">
        <v>23.627600000000001</v>
      </c>
      <c r="AN28" s="39">
        <v>6.0256999999999996</v>
      </c>
      <c r="AO28" s="58" t="s">
        <v>346</v>
      </c>
      <c r="AP28" s="58" t="s">
        <v>228</v>
      </c>
    </row>
    <row r="29" spans="1:42" s="68" customFormat="1" x14ac:dyDescent="0.25">
      <c r="A29" s="68">
        <v>8484</v>
      </c>
      <c r="B29" s="58" t="s">
        <v>845</v>
      </c>
      <c r="C29" s="38">
        <v>40242</v>
      </c>
      <c r="D29" s="39">
        <v>338.68639999999999</v>
      </c>
      <c r="E29" s="48">
        <v>2.41</v>
      </c>
      <c r="F29" s="39">
        <v>55.76</v>
      </c>
      <c r="G29" s="39">
        <v>7.3339999999999996</v>
      </c>
      <c r="H29" s="39">
        <v>22.3612</v>
      </c>
      <c r="I29" s="39">
        <v>32.888500000000001</v>
      </c>
      <c r="J29" s="39">
        <v>62.329000000000001</v>
      </c>
      <c r="K29" s="39">
        <v>51.239699999999999</v>
      </c>
      <c r="L29" s="39">
        <v>30.9267</v>
      </c>
      <c r="M29" s="39">
        <v>40.530999999999999</v>
      </c>
      <c r="N29" s="39">
        <v>29.228100000000001</v>
      </c>
      <c r="O29" s="39">
        <v>20.568200000000001</v>
      </c>
      <c r="P29" s="39">
        <v>17.954999999999998</v>
      </c>
      <c r="Q29" s="39">
        <v>12.7653</v>
      </c>
      <c r="R29" s="47">
        <v>76</v>
      </c>
      <c r="S29" s="47">
        <v>83</v>
      </c>
      <c r="T29" s="47">
        <v>30</v>
      </c>
      <c r="U29" s="47">
        <v>27</v>
      </c>
      <c r="V29" s="47">
        <v>20</v>
      </c>
      <c r="W29" s="47">
        <v>28</v>
      </c>
      <c r="X29" s="47">
        <v>25</v>
      </c>
      <c r="Y29" s="47">
        <v>21</v>
      </c>
      <c r="Z29" s="47">
        <v>21</v>
      </c>
      <c r="AA29" s="47">
        <v>18</v>
      </c>
      <c r="AB29" s="47">
        <v>4</v>
      </c>
      <c r="AC29" s="47">
        <v>9</v>
      </c>
      <c r="AD29" s="47">
        <v>17</v>
      </c>
      <c r="AE29" s="47">
        <v>115</v>
      </c>
      <c r="AF29" s="39"/>
      <c r="AG29" s="39">
        <v>1.2361</v>
      </c>
      <c r="AH29" s="39">
        <v>23.677499999999998</v>
      </c>
      <c r="AI29" s="39"/>
      <c r="AJ29" s="39">
        <v>24524.577870000001</v>
      </c>
      <c r="AK29" s="39">
        <v>30.9925</v>
      </c>
      <c r="AL29" s="39">
        <v>28.674099999999999</v>
      </c>
      <c r="AM29" s="39">
        <v>37.613100000000003</v>
      </c>
      <c r="AN29" s="39">
        <v>2.7202999999999999</v>
      </c>
      <c r="AO29" s="58" t="s">
        <v>352</v>
      </c>
      <c r="AP29" s="58" t="s">
        <v>353</v>
      </c>
    </row>
    <row r="30" spans="1:42" s="68" customFormat="1" x14ac:dyDescent="0.25">
      <c r="A30" s="68">
        <v>16955</v>
      </c>
      <c r="B30" s="58" t="s">
        <v>846</v>
      </c>
      <c r="C30" s="38">
        <v>41082</v>
      </c>
      <c r="D30" s="39">
        <v>136.7756</v>
      </c>
      <c r="E30" s="48">
        <v>2.46</v>
      </c>
      <c r="F30" s="39">
        <v>41.798400000000001</v>
      </c>
      <c r="G30" s="39">
        <v>4.7489999999999997</v>
      </c>
      <c r="H30" s="39">
        <v>12.3184</v>
      </c>
      <c r="I30" s="39">
        <v>8.8480000000000008</v>
      </c>
      <c r="J30" s="39">
        <v>28.150300000000001</v>
      </c>
      <c r="K30" s="39">
        <v>28.414100000000001</v>
      </c>
      <c r="L30" s="39">
        <v>14.9465</v>
      </c>
      <c r="M30" s="39">
        <v>22.9679</v>
      </c>
      <c r="N30" s="39">
        <v>11.426299999999999</v>
      </c>
      <c r="O30" s="39">
        <v>11.0482</v>
      </c>
      <c r="P30" s="39">
        <v>12.0045</v>
      </c>
      <c r="Q30" s="39">
        <v>12.6553</v>
      </c>
      <c r="R30" s="47">
        <v>15</v>
      </c>
      <c r="S30" s="47">
        <v>19</v>
      </c>
      <c r="T30" s="47">
        <v>87</v>
      </c>
      <c r="U30" s="47">
        <v>101</v>
      </c>
      <c r="V30" s="47">
        <v>94</v>
      </c>
      <c r="W30" s="47">
        <v>130</v>
      </c>
      <c r="X30" s="47">
        <v>102</v>
      </c>
      <c r="Y30" s="47">
        <v>82</v>
      </c>
      <c r="Z30" s="47">
        <v>73</v>
      </c>
      <c r="AA30" s="47">
        <v>70</v>
      </c>
      <c r="AB30" s="47">
        <v>72</v>
      </c>
      <c r="AC30" s="47">
        <v>54</v>
      </c>
      <c r="AD30" s="47">
        <v>47</v>
      </c>
      <c r="AE30" s="47">
        <v>118</v>
      </c>
      <c r="AF30" s="39">
        <v>2.3502999999999998</v>
      </c>
      <c r="AG30" s="39">
        <v>0.77559999999999996</v>
      </c>
      <c r="AH30" s="39">
        <v>16.5059</v>
      </c>
      <c r="AI30" s="39">
        <v>0.81589999999999996</v>
      </c>
      <c r="AJ30" s="39">
        <v>49763.679250000001</v>
      </c>
      <c r="AK30" s="39">
        <v>69.766199999999998</v>
      </c>
      <c r="AL30" s="39">
        <v>10.9634</v>
      </c>
      <c r="AM30" s="39">
        <v>15.083</v>
      </c>
      <c r="AN30" s="39">
        <v>4.1872999999999996</v>
      </c>
      <c r="AO30" s="58" t="s">
        <v>847</v>
      </c>
      <c r="AP30" s="58" t="s">
        <v>234</v>
      </c>
    </row>
    <row r="31" spans="1:42" s="68" customFormat="1" x14ac:dyDescent="0.25">
      <c r="A31" s="68">
        <v>45686</v>
      </c>
      <c r="B31" s="58" t="s">
        <v>848</v>
      </c>
      <c r="C31" s="38">
        <v>44454</v>
      </c>
      <c r="D31" s="39">
        <v>527.46029999999996</v>
      </c>
      <c r="E31" s="48">
        <v>2.44</v>
      </c>
      <c r="F31" s="39">
        <v>15.570399999999999</v>
      </c>
      <c r="G31" s="39">
        <v>5.8498000000000001</v>
      </c>
      <c r="H31" s="39">
        <v>13.429</v>
      </c>
      <c r="I31" s="39">
        <v>21.472000000000001</v>
      </c>
      <c r="J31" s="39">
        <v>45.673000000000002</v>
      </c>
      <c r="K31" s="39">
        <v>35.612200000000001</v>
      </c>
      <c r="L31" s="39"/>
      <c r="M31" s="39"/>
      <c r="N31" s="39"/>
      <c r="O31" s="39"/>
      <c r="P31" s="39"/>
      <c r="Q31" s="39">
        <v>17.371700000000001</v>
      </c>
      <c r="R31" s="47">
        <v>74</v>
      </c>
      <c r="S31" s="47">
        <v>57</v>
      </c>
      <c r="T31" s="47">
        <v>66</v>
      </c>
      <c r="U31" s="47">
        <v>66</v>
      </c>
      <c r="V31" s="47">
        <v>88</v>
      </c>
      <c r="W31" s="47">
        <v>63</v>
      </c>
      <c r="X31" s="47">
        <v>48</v>
      </c>
      <c r="Y31" s="47">
        <v>43</v>
      </c>
      <c r="Z31" s="47"/>
      <c r="AA31" s="47"/>
      <c r="AB31" s="47"/>
      <c r="AC31" s="47"/>
      <c r="AD31" s="47"/>
      <c r="AE31" s="47">
        <v>75</v>
      </c>
      <c r="AF31" s="39">
        <v>-0.72319999999999995</v>
      </c>
      <c r="AG31" s="39">
        <v>0.87580000000000002</v>
      </c>
      <c r="AH31" s="39">
        <v>16.005099999999999</v>
      </c>
      <c r="AI31" s="39">
        <v>1.161</v>
      </c>
      <c r="AJ31" s="39">
        <v>40882.615700000002</v>
      </c>
      <c r="AK31" s="39">
        <v>61.7577</v>
      </c>
      <c r="AL31" s="39">
        <v>18.8629</v>
      </c>
      <c r="AM31" s="39">
        <v>11.6784</v>
      </c>
      <c r="AN31" s="39">
        <v>7.7009999999999996</v>
      </c>
      <c r="AO31" s="58" t="s">
        <v>233</v>
      </c>
      <c r="AP31" s="58" t="s">
        <v>849</v>
      </c>
    </row>
    <row r="32" spans="1:42" s="68" customFormat="1" x14ac:dyDescent="0.25">
      <c r="A32" s="68">
        <v>17168</v>
      </c>
      <c r="B32" s="58" t="s">
        <v>850</v>
      </c>
      <c r="C32" s="38">
        <v>43353</v>
      </c>
      <c r="D32" s="39">
        <v>1268.3527999999999</v>
      </c>
      <c r="E32" s="48">
        <v>2.12</v>
      </c>
      <c r="F32" s="39">
        <v>30.206399999999999</v>
      </c>
      <c r="G32" s="39">
        <v>6.6433</v>
      </c>
      <c r="H32" s="39">
        <v>14.6235</v>
      </c>
      <c r="I32" s="39">
        <v>19.768799999999999</v>
      </c>
      <c r="J32" s="39">
        <v>34.641399999999997</v>
      </c>
      <c r="K32" s="39">
        <v>31.648700000000002</v>
      </c>
      <c r="L32" s="39">
        <v>19.994</v>
      </c>
      <c r="M32" s="39">
        <v>25.877400000000002</v>
      </c>
      <c r="N32" s="39">
        <v>21.1873</v>
      </c>
      <c r="O32" s="39"/>
      <c r="P32" s="39"/>
      <c r="Q32" s="39">
        <v>21.0487</v>
      </c>
      <c r="R32" s="47">
        <v>84</v>
      </c>
      <c r="S32" s="47">
        <v>70</v>
      </c>
      <c r="T32" s="47">
        <v>113</v>
      </c>
      <c r="U32" s="47">
        <v>45</v>
      </c>
      <c r="V32" s="47">
        <v>76</v>
      </c>
      <c r="W32" s="47">
        <v>76</v>
      </c>
      <c r="X32" s="47">
        <v>75</v>
      </c>
      <c r="Y32" s="47">
        <v>60</v>
      </c>
      <c r="Z32" s="47">
        <v>42</v>
      </c>
      <c r="AA32" s="47">
        <v>53</v>
      </c>
      <c r="AB32" s="47">
        <v>42</v>
      </c>
      <c r="AC32" s="47"/>
      <c r="AD32" s="47"/>
      <c r="AE32" s="47">
        <v>50</v>
      </c>
      <c r="AF32" s="39">
        <v>-2.2976999999999999</v>
      </c>
      <c r="AG32" s="39">
        <v>1.0993999999999999</v>
      </c>
      <c r="AH32" s="39">
        <v>15.492000000000001</v>
      </c>
      <c r="AI32" s="39">
        <v>1.1663999999999999</v>
      </c>
      <c r="AJ32" s="39">
        <v>20839.354810000001</v>
      </c>
      <c r="AK32" s="39">
        <v>62.753399999999999</v>
      </c>
      <c r="AL32" s="39">
        <v>19.878599999999999</v>
      </c>
      <c r="AM32" s="39">
        <v>12.332100000000001</v>
      </c>
      <c r="AN32" s="39">
        <v>5.0358999999999998</v>
      </c>
      <c r="AO32" s="58" t="s">
        <v>365</v>
      </c>
      <c r="AP32" s="58" t="s">
        <v>851</v>
      </c>
    </row>
    <row r="33" spans="1:42" s="68" customFormat="1" x14ac:dyDescent="0.25">
      <c r="A33" s="68">
        <v>7876</v>
      </c>
      <c r="B33" s="58" t="s">
        <v>852</v>
      </c>
      <c r="C33" s="38">
        <v>40070</v>
      </c>
      <c r="D33" s="39">
        <v>1486.2819</v>
      </c>
      <c r="E33" s="48">
        <v>2.12</v>
      </c>
      <c r="F33" s="39">
        <v>104.08</v>
      </c>
      <c r="G33" s="39">
        <v>5.0994999999999999</v>
      </c>
      <c r="H33" s="39">
        <v>15.3241</v>
      </c>
      <c r="I33" s="39">
        <v>19.673500000000001</v>
      </c>
      <c r="J33" s="39">
        <v>34.766300000000001</v>
      </c>
      <c r="K33" s="39">
        <v>33.389000000000003</v>
      </c>
      <c r="L33" s="39">
        <v>20.624199999999998</v>
      </c>
      <c r="M33" s="39">
        <v>29.010400000000001</v>
      </c>
      <c r="N33" s="39">
        <v>21.442299999999999</v>
      </c>
      <c r="O33" s="39">
        <v>17.680299999999999</v>
      </c>
      <c r="P33" s="39">
        <v>18.3187</v>
      </c>
      <c r="Q33" s="39">
        <v>17.180599999999998</v>
      </c>
      <c r="R33" s="47">
        <v>94</v>
      </c>
      <c r="S33" s="47">
        <v>98</v>
      </c>
      <c r="T33" s="47">
        <v>108</v>
      </c>
      <c r="U33" s="47">
        <v>90</v>
      </c>
      <c r="V33" s="47">
        <v>66</v>
      </c>
      <c r="W33" s="47">
        <v>77</v>
      </c>
      <c r="X33" s="47">
        <v>74</v>
      </c>
      <c r="Y33" s="47">
        <v>48</v>
      </c>
      <c r="Z33" s="47">
        <v>38</v>
      </c>
      <c r="AA33" s="47">
        <v>43</v>
      </c>
      <c r="AB33" s="47">
        <v>40</v>
      </c>
      <c r="AC33" s="47">
        <v>22</v>
      </c>
      <c r="AD33" s="47">
        <v>11</v>
      </c>
      <c r="AE33" s="47">
        <v>78</v>
      </c>
      <c r="AF33" s="39">
        <v>2.1964999999999999</v>
      </c>
      <c r="AG33" s="39">
        <v>1.1114999999999999</v>
      </c>
      <c r="AH33" s="39">
        <v>16.632000000000001</v>
      </c>
      <c r="AI33" s="39">
        <v>0.99639999999999995</v>
      </c>
      <c r="AJ33" s="39">
        <v>24288.608540000001</v>
      </c>
      <c r="AK33" s="39">
        <v>58.171100000000003</v>
      </c>
      <c r="AL33" s="39">
        <v>17.457000000000001</v>
      </c>
      <c r="AM33" s="39">
        <v>19.546900000000001</v>
      </c>
      <c r="AN33" s="39">
        <v>4.8250999999999999</v>
      </c>
      <c r="AO33" s="58" t="s">
        <v>654</v>
      </c>
      <c r="AP33" s="58" t="s">
        <v>237</v>
      </c>
    </row>
    <row r="34" spans="1:42" s="68" customFormat="1" x14ac:dyDescent="0.25">
      <c r="A34" s="68">
        <v>547</v>
      </c>
      <c r="B34" s="58" t="s">
        <v>853</v>
      </c>
      <c r="C34" s="38">
        <v>38688</v>
      </c>
      <c r="D34" s="39">
        <v>694.35440000000006</v>
      </c>
      <c r="E34" s="48">
        <v>2.38</v>
      </c>
      <c r="F34" s="39">
        <v>158.77000000000001</v>
      </c>
      <c r="G34" s="39">
        <v>6.6214000000000004</v>
      </c>
      <c r="H34" s="39">
        <v>32.706499999999998</v>
      </c>
      <c r="I34" s="39">
        <v>40.966000000000001</v>
      </c>
      <c r="J34" s="39">
        <v>70.335800000000006</v>
      </c>
      <c r="K34" s="39">
        <v>53.516100000000002</v>
      </c>
      <c r="L34" s="39">
        <v>36.982399999999998</v>
      </c>
      <c r="M34" s="39">
        <v>42.26</v>
      </c>
      <c r="N34" s="39">
        <v>28.136600000000001</v>
      </c>
      <c r="O34" s="39">
        <v>18.966799999999999</v>
      </c>
      <c r="P34" s="39">
        <v>17.9009</v>
      </c>
      <c r="Q34" s="39">
        <v>16.062200000000001</v>
      </c>
      <c r="R34" s="47">
        <v>137</v>
      </c>
      <c r="S34" s="47">
        <v>108</v>
      </c>
      <c r="T34" s="47">
        <v>31</v>
      </c>
      <c r="U34" s="47">
        <v>46</v>
      </c>
      <c r="V34" s="47">
        <v>4</v>
      </c>
      <c r="W34" s="47">
        <v>12</v>
      </c>
      <c r="X34" s="47">
        <v>17</v>
      </c>
      <c r="Y34" s="47">
        <v>17</v>
      </c>
      <c r="Z34" s="47">
        <v>10</v>
      </c>
      <c r="AA34" s="47">
        <v>13</v>
      </c>
      <c r="AB34" s="47">
        <v>10</v>
      </c>
      <c r="AC34" s="47">
        <v>19</v>
      </c>
      <c r="AD34" s="47">
        <v>18</v>
      </c>
      <c r="AE34" s="47">
        <v>88</v>
      </c>
      <c r="AF34" s="39"/>
      <c r="AG34" s="39">
        <v>1.337</v>
      </c>
      <c r="AH34" s="39">
        <v>23.265699999999999</v>
      </c>
      <c r="AI34" s="39"/>
      <c r="AJ34" s="39">
        <v>21113.57243</v>
      </c>
      <c r="AK34" s="39">
        <v>45.674100000000003</v>
      </c>
      <c r="AL34" s="39">
        <v>21.610099999999999</v>
      </c>
      <c r="AM34" s="39">
        <v>25.620699999999999</v>
      </c>
      <c r="AN34" s="39">
        <v>7.0951000000000004</v>
      </c>
      <c r="AO34" s="58" t="s">
        <v>854</v>
      </c>
      <c r="AP34" s="58" t="s">
        <v>237</v>
      </c>
    </row>
    <row r="35" spans="1:42" s="68" customFormat="1" x14ac:dyDescent="0.25">
      <c r="A35" s="68">
        <v>36002</v>
      </c>
      <c r="B35" s="58" t="s">
        <v>855</v>
      </c>
      <c r="C35" s="38">
        <v>43434</v>
      </c>
      <c r="D35" s="39">
        <v>2363.3895000000002</v>
      </c>
      <c r="E35" s="48">
        <v>2</v>
      </c>
      <c r="F35" s="39">
        <v>33.430999999999997</v>
      </c>
      <c r="G35" s="39">
        <v>1.7315</v>
      </c>
      <c r="H35" s="39">
        <v>4.6386000000000003</v>
      </c>
      <c r="I35" s="39">
        <v>15.3828</v>
      </c>
      <c r="J35" s="39">
        <v>43.53</v>
      </c>
      <c r="K35" s="39">
        <v>33.355699999999999</v>
      </c>
      <c r="L35" s="39">
        <v>16.2576</v>
      </c>
      <c r="M35" s="39">
        <v>25.224599999999999</v>
      </c>
      <c r="N35" s="39">
        <v>28.239599999999999</v>
      </c>
      <c r="O35" s="39"/>
      <c r="P35" s="39"/>
      <c r="Q35" s="39">
        <v>24.274799999999999</v>
      </c>
      <c r="R35" s="47">
        <v>66</v>
      </c>
      <c r="S35" s="47">
        <v>46</v>
      </c>
      <c r="T35" s="47">
        <v>35</v>
      </c>
      <c r="U35" s="47">
        <v>133</v>
      </c>
      <c r="V35" s="47">
        <v>130</v>
      </c>
      <c r="W35" s="47">
        <v>101</v>
      </c>
      <c r="X35" s="47">
        <v>55</v>
      </c>
      <c r="Y35" s="47">
        <v>49</v>
      </c>
      <c r="Z35" s="47">
        <v>61</v>
      </c>
      <c r="AA35" s="47">
        <v>59</v>
      </c>
      <c r="AB35" s="47">
        <v>7</v>
      </c>
      <c r="AC35" s="47"/>
      <c r="AD35" s="47"/>
      <c r="AE35" s="47">
        <v>41</v>
      </c>
      <c r="AF35" s="39">
        <v>2.4093999999999998</v>
      </c>
      <c r="AG35" s="39">
        <v>0.67510000000000003</v>
      </c>
      <c r="AH35" s="39">
        <v>21.382999999999999</v>
      </c>
      <c r="AI35" s="39">
        <v>0.8962</v>
      </c>
      <c r="AJ35" s="39">
        <v>9039.7884200000008</v>
      </c>
      <c r="AK35" s="39">
        <v>27.2883</v>
      </c>
      <c r="AL35" s="39">
        <v>23.989799999999999</v>
      </c>
      <c r="AM35" s="39">
        <v>33.988500000000002</v>
      </c>
      <c r="AN35" s="39">
        <v>14.7334</v>
      </c>
      <c r="AO35" s="58" t="s">
        <v>856</v>
      </c>
      <c r="AP35" s="58" t="s">
        <v>857</v>
      </c>
    </row>
    <row r="36" spans="1:42" s="68" customFormat="1" x14ac:dyDescent="0.25">
      <c r="A36" s="68">
        <v>698</v>
      </c>
      <c r="B36" s="58" t="s">
        <v>858</v>
      </c>
      <c r="C36" s="38">
        <v>38149</v>
      </c>
      <c r="D36" s="39">
        <v>4385.9492</v>
      </c>
      <c r="E36" s="48">
        <v>1.94</v>
      </c>
      <c r="F36" s="39">
        <v>326.32499999999999</v>
      </c>
      <c r="G36" s="39">
        <v>4.7088000000000001</v>
      </c>
      <c r="H36" s="39">
        <v>29.710699999999999</v>
      </c>
      <c r="I36" s="39">
        <v>40.931899999999999</v>
      </c>
      <c r="J36" s="39">
        <v>75.783799999999999</v>
      </c>
      <c r="K36" s="39">
        <v>58.799199999999999</v>
      </c>
      <c r="L36" s="39">
        <v>37.859000000000002</v>
      </c>
      <c r="M36" s="39">
        <v>46.0627</v>
      </c>
      <c r="N36" s="39">
        <v>28.204699999999999</v>
      </c>
      <c r="O36" s="39">
        <v>20.401499999999999</v>
      </c>
      <c r="P36" s="39">
        <v>18.684799999999999</v>
      </c>
      <c r="Q36" s="39">
        <v>18.997399999999999</v>
      </c>
      <c r="R36" s="47">
        <v>117</v>
      </c>
      <c r="S36" s="47">
        <v>90</v>
      </c>
      <c r="T36" s="47">
        <v>27</v>
      </c>
      <c r="U36" s="47">
        <v>103</v>
      </c>
      <c r="V36" s="47">
        <v>7</v>
      </c>
      <c r="W36" s="47">
        <v>13</v>
      </c>
      <c r="X36" s="47">
        <v>13</v>
      </c>
      <c r="Y36" s="47">
        <v>7</v>
      </c>
      <c r="Z36" s="47">
        <v>7</v>
      </c>
      <c r="AA36" s="47">
        <v>6</v>
      </c>
      <c r="AB36" s="47">
        <v>9</v>
      </c>
      <c r="AC36" s="47">
        <v>10</v>
      </c>
      <c r="AD36" s="47">
        <v>8</v>
      </c>
      <c r="AE36" s="47">
        <v>60</v>
      </c>
      <c r="AF36" s="39"/>
      <c r="AG36" s="39">
        <v>1.3525</v>
      </c>
      <c r="AH36" s="39">
        <v>26.0825</v>
      </c>
      <c r="AI36" s="39"/>
      <c r="AJ36" s="39">
        <v>17142.522949999999</v>
      </c>
      <c r="AK36" s="39">
        <v>33.895800000000001</v>
      </c>
      <c r="AL36" s="39">
        <v>17.2698</v>
      </c>
      <c r="AM36" s="39">
        <v>41.7684</v>
      </c>
      <c r="AN36" s="39">
        <v>7.0660999999999996</v>
      </c>
      <c r="AO36" s="58" t="s">
        <v>376</v>
      </c>
      <c r="AP36" s="58" t="s">
        <v>240</v>
      </c>
    </row>
    <row r="37" spans="1:42" s="68" customFormat="1" x14ac:dyDescent="0.25">
      <c r="A37" s="68">
        <v>4584</v>
      </c>
      <c r="B37" s="58" t="s">
        <v>859</v>
      </c>
      <c r="C37" s="38">
        <v>39563</v>
      </c>
      <c r="D37" s="39">
        <v>1173.0630000000001</v>
      </c>
      <c r="E37" s="48">
        <v>2.13</v>
      </c>
      <c r="F37" s="39">
        <v>91.807000000000002</v>
      </c>
      <c r="G37" s="39">
        <v>1.2038</v>
      </c>
      <c r="H37" s="39">
        <v>17.144100000000002</v>
      </c>
      <c r="I37" s="39">
        <v>27.071999999999999</v>
      </c>
      <c r="J37" s="39">
        <v>54.5989</v>
      </c>
      <c r="K37" s="39">
        <v>39.824100000000001</v>
      </c>
      <c r="L37" s="39">
        <v>22.147200000000002</v>
      </c>
      <c r="M37" s="39">
        <v>36.464599999999997</v>
      </c>
      <c r="N37" s="39">
        <v>23.395299999999999</v>
      </c>
      <c r="O37" s="39">
        <v>17.1005</v>
      </c>
      <c r="P37" s="39">
        <v>18.411799999999999</v>
      </c>
      <c r="Q37" s="39">
        <v>14.703799999999999</v>
      </c>
      <c r="R37" s="47">
        <v>132</v>
      </c>
      <c r="S37" s="47">
        <v>132</v>
      </c>
      <c r="T37" s="47">
        <v>96</v>
      </c>
      <c r="U37" s="47">
        <v>135</v>
      </c>
      <c r="V37" s="47">
        <v>52</v>
      </c>
      <c r="W37" s="47">
        <v>45</v>
      </c>
      <c r="X37" s="47">
        <v>34</v>
      </c>
      <c r="Y37" s="47">
        <v>31</v>
      </c>
      <c r="Z37" s="47">
        <v>35</v>
      </c>
      <c r="AA37" s="47">
        <v>25</v>
      </c>
      <c r="AB37" s="47">
        <v>31</v>
      </c>
      <c r="AC37" s="47">
        <v>27</v>
      </c>
      <c r="AD37" s="47">
        <v>10</v>
      </c>
      <c r="AE37" s="47">
        <v>101</v>
      </c>
      <c r="AF37" s="39">
        <v>6.0239000000000003</v>
      </c>
      <c r="AG37" s="39">
        <v>0.89990000000000003</v>
      </c>
      <c r="AH37" s="39">
        <v>28.599</v>
      </c>
      <c r="AI37" s="39">
        <v>0.55989999999999995</v>
      </c>
      <c r="AJ37" s="39">
        <v>23665.74309</v>
      </c>
      <c r="AK37" s="39">
        <v>55.436500000000002</v>
      </c>
      <c r="AL37" s="39">
        <v>14.361700000000001</v>
      </c>
      <c r="AM37" s="39">
        <v>13.414300000000001</v>
      </c>
      <c r="AN37" s="39">
        <v>16.787400000000002</v>
      </c>
      <c r="AO37" s="58" t="s">
        <v>860</v>
      </c>
      <c r="AP37" s="58" t="s">
        <v>431</v>
      </c>
    </row>
    <row r="38" spans="1:42" s="68" customFormat="1" x14ac:dyDescent="0.25">
      <c r="A38" s="68">
        <v>42237</v>
      </c>
      <c r="B38" s="58" t="s">
        <v>861</v>
      </c>
      <c r="C38" s="38">
        <v>43626</v>
      </c>
      <c r="D38" s="39">
        <v>1132.4093</v>
      </c>
      <c r="E38" s="48">
        <v>1.26</v>
      </c>
      <c r="F38" s="39">
        <v>20.550999999999998</v>
      </c>
      <c r="G38" s="39">
        <v>5.5683999999999996</v>
      </c>
      <c r="H38" s="39">
        <v>8.5573999999999995</v>
      </c>
      <c r="I38" s="39">
        <v>11.0685</v>
      </c>
      <c r="J38" s="39">
        <v>21.790900000000001</v>
      </c>
      <c r="K38" s="39">
        <v>21.669899999999998</v>
      </c>
      <c r="L38" s="39">
        <v>11.0168</v>
      </c>
      <c r="M38" s="39">
        <v>20.359400000000001</v>
      </c>
      <c r="N38" s="39">
        <v>15.921099999999999</v>
      </c>
      <c r="O38" s="39"/>
      <c r="P38" s="39"/>
      <c r="Q38" s="39">
        <v>15.3873</v>
      </c>
      <c r="R38" s="47">
        <v>77</v>
      </c>
      <c r="S38" s="47">
        <v>102</v>
      </c>
      <c r="T38" s="47">
        <v>109</v>
      </c>
      <c r="U38" s="47">
        <v>74</v>
      </c>
      <c r="V38" s="47">
        <v>120</v>
      </c>
      <c r="W38" s="47">
        <v>122</v>
      </c>
      <c r="X38" s="47">
        <v>113</v>
      </c>
      <c r="Y38" s="47">
        <v>102</v>
      </c>
      <c r="Z38" s="47">
        <v>89</v>
      </c>
      <c r="AA38" s="47">
        <v>74</v>
      </c>
      <c r="AB38" s="47">
        <v>60</v>
      </c>
      <c r="AC38" s="47"/>
      <c r="AD38" s="47"/>
      <c r="AE38" s="47">
        <v>94</v>
      </c>
      <c r="AF38" s="39">
        <v>-6.7716000000000003</v>
      </c>
      <c r="AG38" s="39">
        <v>0.58699999999999997</v>
      </c>
      <c r="AH38" s="39">
        <v>18.031500000000001</v>
      </c>
      <c r="AI38" s="39">
        <v>0.996</v>
      </c>
      <c r="AJ38" s="39">
        <v>34964.321199999998</v>
      </c>
      <c r="AK38" s="39">
        <v>79.674300000000002</v>
      </c>
      <c r="AL38" s="39">
        <v>20.086500000000001</v>
      </c>
      <c r="AM38" s="39"/>
      <c r="AN38" s="39">
        <v>0.2392</v>
      </c>
      <c r="AO38" s="58" t="s">
        <v>862</v>
      </c>
      <c r="AP38" s="58" t="s">
        <v>431</v>
      </c>
    </row>
    <row r="39" spans="1:42" s="68" customFormat="1" x14ac:dyDescent="0.25">
      <c r="A39" s="68">
        <v>38375</v>
      </c>
      <c r="B39" s="58" t="s">
        <v>863</v>
      </c>
      <c r="C39" s="38">
        <v>43153</v>
      </c>
      <c r="D39" s="39">
        <v>890.55129999999997</v>
      </c>
      <c r="E39" s="48">
        <v>2.2799999999999998</v>
      </c>
      <c r="F39" s="39">
        <v>25.7226</v>
      </c>
      <c r="G39" s="39">
        <v>6.7567000000000004</v>
      </c>
      <c r="H39" s="39">
        <v>19.016100000000002</v>
      </c>
      <c r="I39" s="39">
        <v>18.805</v>
      </c>
      <c r="J39" s="39">
        <v>39.110300000000002</v>
      </c>
      <c r="K39" s="39">
        <v>29.978000000000002</v>
      </c>
      <c r="L39" s="39">
        <v>15.9331</v>
      </c>
      <c r="M39" s="39">
        <v>27.9345</v>
      </c>
      <c r="N39" s="39">
        <v>23.3447</v>
      </c>
      <c r="O39" s="39"/>
      <c r="P39" s="39"/>
      <c r="Q39" s="39">
        <v>16.100300000000001</v>
      </c>
      <c r="R39" s="47">
        <v>21</v>
      </c>
      <c r="S39" s="47">
        <v>13</v>
      </c>
      <c r="T39" s="47">
        <v>3</v>
      </c>
      <c r="U39" s="47">
        <v>40</v>
      </c>
      <c r="V39" s="47">
        <v>40</v>
      </c>
      <c r="W39" s="47">
        <v>81</v>
      </c>
      <c r="X39" s="47">
        <v>64</v>
      </c>
      <c r="Y39" s="47">
        <v>72</v>
      </c>
      <c r="Z39" s="47">
        <v>67</v>
      </c>
      <c r="AA39" s="47">
        <v>45</v>
      </c>
      <c r="AB39" s="47">
        <v>32</v>
      </c>
      <c r="AC39" s="47"/>
      <c r="AD39" s="47"/>
      <c r="AE39" s="47">
        <v>87</v>
      </c>
      <c r="AF39" s="39">
        <v>-8.9259000000000004</v>
      </c>
      <c r="AG39" s="39">
        <v>0.61680000000000001</v>
      </c>
      <c r="AH39" s="39">
        <v>31.574999999999999</v>
      </c>
      <c r="AI39" s="39">
        <v>1.8700999999999999</v>
      </c>
      <c r="AJ39" s="39">
        <v>3120.9664899999998</v>
      </c>
      <c r="AK39" s="39">
        <v>6.0086000000000004</v>
      </c>
      <c r="AL39" s="39">
        <v>6.6879999999999997</v>
      </c>
      <c r="AM39" s="39">
        <v>68.757599999999996</v>
      </c>
      <c r="AN39" s="39">
        <v>18.5458</v>
      </c>
      <c r="AO39" s="58" t="s">
        <v>728</v>
      </c>
      <c r="AP39" s="58" t="s">
        <v>864</v>
      </c>
    </row>
    <row r="40" spans="1:42" s="68" customFormat="1" x14ac:dyDescent="0.25">
      <c r="A40" s="68">
        <v>3813</v>
      </c>
      <c r="B40" s="58" t="s">
        <v>865</v>
      </c>
      <c r="C40" s="38">
        <v>39463</v>
      </c>
      <c r="D40" s="39">
        <v>228.08240000000001</v>
      </c>
      <c r="E40" s="48">
        <v>2.5299999999999998</v>
      </c>
      <c r="F40" s="39">
        <v>27.667999999999999</v>
      </c>
      <c r="G40" s="39">
        <v>2.8696000000000002</v>
      </c>
      <c r="H40" s="39">
        <v>9.6152999999999995</v>
      </c>
      <c r="I40" s="39">
        <v>13.679</v>
      </c>
      <c r="J40" s="39">
        <v>5.5152999999999999</v>
      </c>
      <c r="K40" s="39">
        <v>6.0114000000000001</v>
      </c>
      <c r="L40" s="39">
        <v>-4.5198</v>
      </c>
      <c r="M40" s="39">
        <v>3.5512000000000001</v>
      </c>
      <c r="N40" s="39">
        <v>4.8817000000000004</v>
      </c>
      <c r="O40" s="39">
        <v>5.0292000000000003</v>
      </c>
      <c r="P40" s="39">
        <v>6.2685000000000004</v>
      </c>
      <c r="Q40" s="39">
        <v>6.3876999999999997</v>
      </c>
      <c r="R40" s="47">
        <v>11</v>
      </c>
      <c r="S40" s="47">
        <v>5</v>
      </c>
      <c r="T40" s="47">
        <v>86</v>
      </c>
      <c r="U40" s="47">
        <v>124</v>
      </c>
      <c r="V40" s="47">
        <v>116</v>
      </c>
      <c r="W40" s="47">
        <v>109</v>
      </c>
      <c r="X40" s="47">
        <v>119</v>
      </c>
      <c r="Y40" s="47">
        <v>107</v>
      </c>
      <c r="Z40" s="47">
        <v>95</v>
      </c>
      <c r="AA40" s="47">
        <v>84</v>
      </c>
      <c r="AB40" s="47">
        <v>75</v>
      </c>
      <c r="AC40" s="47">
        <v>60</v>
      </c>
      <c r="AD40" s="47">
        <v>49</v>
      </c>
      <c r="AE40" s="47">
        <v>136</v>
      </c>
      <c r="AF40" s="39">
        <v>-17.582999999999998</v>
      </c>
      <c r="AG40" s="39">
        <v>-0.66590000000000005</v>
      </c>
      <c r="AH40" s="39">
        <v>12.943300000000001</v>
      </c>
      <c r="AI40" s="39">
        <v>0.48649999999999999</v>
      </c>
      <c r="AJ40" s="39">
        <v>54000.316059999997</v>
      </c>
      <c r="AK40" s="39">
        <v>32.967799999999997</v>
      </c>
      <c r="AL40" s="39">
        <v>7.4290000000000003</v>
      </c>
      <c r="AM40" s="39">
        <v>0.36480000000000001</v>
      </c>
      <c r="AN40" s="39">
        <v>59.238399999999999</v>
      </c>
      <c r="AO40" s="58" t="s">
        <v>866</v>
      </c>
      <c r="AP40" s="58" t="s">
        <v>245</v>
      </c>
    </row>
    <row r="41" spans="1:42" s="68" customFormat="1" x14ac:dyDescent="0.25">
      <c r="A41" s="68">
        <v>7864</v>
      </c>
      <c r="B41" s="58" t="s">
        <v>867</v>
      </c>
      <c r="C41" s="38">
        <v>40060</v>
      </c>
      <c r="D41" s="39">
        <v>2530.2606000000001</v>
      </c>
      <c r="E41" s="48">
        <v>2.0299999999999998</v>
      </c>
      <c r="F41" s="39">
        <v>140.88390000000001</v>
      </c>
      <c r="G41" s="39">
        <v>4.1121999999999996</v>
      </c>
      <c r="H41" s="39">
        <v>22.1997</v>
      </c>
      <c r="I41" s="39">
        <v>34.564700000000002</v>
      </c>
      <c r="J41" s="39">
        <v>77.201999999999998</v>
      </c>
      <c r="K41" s="39">
        <v>57.690800000000003</v>
      </c>
      <c r="L41" s="39">
        <v>35.518999999999998</v>
      </c>
      <c r="M41" s="39">
        <v>43.4178</v>
      </c>
      <c r="N41" s="39">
        <v>26.7897</v>
      </c>
      <c r="O41" s="39">
        <v>20.571400000000001</v>
      </c>
      <c r="P41" s="39">
        <v>21.544499999999999</v>
      </c>
      <c r="Q41" s="39">
        <v>19.567</v>
      </c>
      <c r="R41" s="47">
        <v>125</v>
      </c>
      <c r="S41" s="47">
        <v>129</v>
      </c>
      <c r="T41" s="47">
        <v>42</v>
      </c>
      <c r="U41" s="47">
        <v>111</v>
      </c>
      <c r="V41" s="47">
        <v>21</v>
      </c>
      <c r="W41" s="47">
        <v>25</v>
      </c>
      <c r="X41" s="47">
        <v>12</v>
      </c>
      <c r="Y41" s="47">
        <v>8</v>
      </c>
      <c r="Z41" s="47">
        <v>16</v>
      </c>
      <c r="AA41" s="47">
        <v>11</v>
      </c>
      <c r="AB41" s="47">
        <v>17</v>
      </c>
      <c r="AC41" s="47">
        <v>8</v>
      </c>
      <c r="AD41" s="47">
        <v>1</v>
      </c>
      <c r="AE41" s="47">
        <v>54</v>
      </c>
      <c r="AF41" s="39"/>
      <c r="AG41" s="39">
        <v>1.2535000000000001</v>
      </c>
      <c r="AH41" s="39">
        <v>27.265699999999999</v>
      </c>
      <c r="AI41" s="39"/>
      <c r="AJ41" s="39">
        <v>30573.782419999996</v>
      </c>
      <c r="AK41" s="39">
        <v>48.721400000000003</v>
      </c>
      <c r="AL41" s="39">
        <v>13.529500000000001</v>
      </c>
      <c r="AM41" s="39">
        <v>32.673099999999998</v>
      </c>
      <c r="AN41" s="39">
        <v>5.0759999999999996</v>
      </c>
      <c r="AO41" s="58" t="s">
        <v>868</v>
      </c>
      <c r="AP41" s="58" t="s">
        <v>245</v>
      </c>
    </row>
    <row r="42" spans="1:42" s="68" customFormat="1" x14ac:dyDescent="0.25">
      <c r="A42" s="68">
        <v>946</v>
      </c>
      <c r="B42" s="129" t="s">
        <v>869</v>
      </c>
      <c r="C42" s="38">
        <v>36577</v>
      </c>
      <c r="D42" s="39">
        <v>3933.3584000000001</v>
      </c>
      <c r="E42" s="48">
        <v>1.9</v>
      </c>
      <c r="F42" s="39">
        <v>238.94040000000001</v>
      </c>
      <c r="G42" s="39">
        <v>5.0552000000000001</v>
      </c>
      <c r="H42" s="39">
        <v>26.128599999999999</v>
      </c>
      <c r="I42" s="39">
        <v>31.708400000000001</v>
      </c>
      <c r="J42" s="39">
        <v>73.512699999999995</v>
      </c>
      <c r="K42" s="39">
        <v>55.574399999999997</v>
      </c>
      <c r="L42" s="39">
        <v>30.572299999999998</v>
      </c>
      <c r="M42" s="39">
        <v>39.313699999999997</v>
      </c>
      <c r="N42" s="39">
        <v>26.5778</v>
      </c>
      <c r="O42" s="39">
        <v>19.657800000000002</v>
      </c>
      <c r="P42" s="39">
        <v>18.750599999999999</v>
      </c>
      <c r="Q42" s="39">
        <v>13.9255</v>
      </c>
      <c r="R42" s="47">
        <v>49</v>
      </c>
      <c r="S42" s="47">
        <v>29</v>
      </c>
      <c r="T42" s="47">
        <v>9</v>
      </c>
      <c r="U42" s="47">
        <v>91</v>
      </c>
      <c r="V42" s="47">
        <v>11</v>
      </c>
      <c r="W42" s="47">
        <v>33</v>
      </c>
      <c r="X42" s="47">
        <v>14</v>
      </c>
      <c r="Y42" s="47">
        <v>13</v>
      </c>
      <c r="Z42" s="47">
        <v>22</v>
      </c>
      <c r="AA42" s="47">
        <v>21</v>
      </c>
      <c r="AB42" s="47">
        <v>19</v>
      </c>
      <c r="AC42" s="47">
        <v>16</v>
      </c>
      <c r="AD42" s="47">
        <v>7</v>
      </c>
      <c r="AE42" s="47">
        <v>106</v>
      </c>
      <c r="AF42" s="39">
        <v>2.2037</v>
      </c>
      <c r="AG42" s="39">
        <v>0.94399999999999995</v>
      </c>
      <c r="AH42" s="39">
        <v>27.2272</v>
      </c>
      <c r="AI42" s="39">
        <v>1.2753999999999999</v>
      </c>
      <c r="AJ42" s="39">
        <v>27898.276429999998</v>
      </c>
      <c r="AK42" s="39">
        <v>36.151200000000003</v>
      </c>
      <c r="AL42" s="39">
        <v>9.2621000000000002</v>
      </c>
      <c r="AM42" s="39">
        <v>43.618099999999998</v>
      </c>
      <c r="AN42" s="39">
        <v>10.9686</v>
      </c>
      <c r="AO42" s="58" t="s">
        <v>870</v>
      </c>
      <c r="AP42" s="58" t="s">
        <v>245</v>
      </c>
    </row>
    <row r="43" spans="1:42" s="68" customFormat="1" x14ac:dyDescent="0.25">
      <c r="A43" s="68">
        <v>961</v>
      </c>
      <c r="B43" s="58" t="s">
        <v>871</v>
      </c>
      <c r="C43" s="38">
        <v>36029</v>
      </c>
      <c r="D43" s="39">
        <v>1435.1835000000001</v>
      </c>
      <c r="E43" s="48">
        <v>2.11</v>
      </c>
      <c r="F43" s="39">
        <v>478.5061</v>
      </c>
      <c r="G43" s="39">
        <v>2.641</v>
      </c>
      <c r="H43" s="39">
        <v>8.3710000000000004</v>
      </c>
      <c r="I43" s="39">
        <v>12.322800000000001</v>
      </c>
      <c r="J43" s="39">
        <v>48.933900000000001</v>
      </c>
      <c r="K43" s="39">
        <v>33.345399999999998</v>
      </c>
      <c r="L43" s="39">
        <v>16.863099999999999</v>
      </c>
      <c r="M43" s="39">
        <v>29.726099999999999</v>
      </c>
      <c r="N43" s="39">
        <v>24.256900000000002</v>
      </c>
      <c r="O43" s="39">
        <v>22.248100000000001</v>
      </c>
      <c r="P43" s="39">
        <v>17.669699999999999</v>
      </c>
      <c r="Q43" s="39">
        <v>19.302499999999998</v>
      </c>
      <c r="R43" s="47">
        <v>34</v>
      </c>
      <c r="S43" s="47">
        <v>39</v>
      </c>
      <c r="T43" s="47">
        <v>47</v>
      </c>
      <c r="U43" s="47">
        <v>127</v>
      </c>
      <c r="V43" s="47">
        <v>122</v>
      </c>
      <c r="W43" s="47">
        <v>117</v>
      </c>
      <c r="X43" s="47">
        <v>41</v>
      </c>
      <c r="Y43" s="47">
        <v>50</v>
      </c>
      <c r="Z43" s="47">
        <v>60</v>
      </c>
      <c r="AA43" s="47">
        <v>39</v>
      </c>
      <c r="AB43" s="47">
        <v>30</v>
      </c>
      <c r="AC43" s="47">
        <v>6</v>
      </c>
      <c r="AD43" s="47">
        <v>19</v>
      </c>
      <c r="AE43" s="47">
        <v>56</v>
      </c>
      <c r="AF43" s="39">
        <v>4.5389999999999997</v>
      </c>
      <c r="AG43" s="39">
        <v>0.61929999999999996</v>
      </c>
      <c r="AH43" s="39">
        <v>29.240600000000001</v>
      </c>
      <c r="AI43" s="39">
        <v>0.9577</v>
      </c>
      <c r="AJ43" s="39">
        <v>12676.679970000001</v>
      </c>
      <c r="AK43" s="39">
        <v>21.251899999999999</v>
      </c>
      <c r="AL43" s="39">
        <v>24.430199999999999</v>
      </c>
      <c r="AM43" s="39">
        <v>33.841900000000003</v>
      </c>
      <c r="AN43" s="39">
        <v>20.475899999999999</v>
      </c>
      <c r="AO43" s="58" t="s">
        <v>872</v>
      </c>
      <c r="AP43" s="58" t="s">
        <v>245</v>
      </c>
    </row>
    <row r="44" spans="1:42" s="68" customFormat="1" x14ac:dyDescent="0.25">
      <c r="A44" s="68">
        <v>37759</v>
      </c>
      <c r="B44" s="129" t="s">
        <v>873</v>
      </c>
      <c r="C44" s="38">
        <v>44378</v>
      </c>
      <c r="D44" s="39">
        <v>3294.5981999999999</v>
      </c>
      <c r="E44" s="48">
        <v>1.91</v>
      </c>
      <c r="F44" s="39">
        <v>15.496</v>
      </c>
      <c r="G44" s="39">
        <v>7.2907000000000002</v>
      </c>
      <c r="H44" s="39">
        <v>14.810700000000001</v>
      </c>
      <c r="I44" s="39">
        <v>11.707000000000001</v>
      </c>
      <c r="J44" s="39">
        <v>26.954000000000001</v>
      </c>
      <c r="K44" s="39">
        <v>31.960799999999999</v>
      </c>
      <c r="L44" s="39"/>
      <c r="M44" s="39"/>
      <c r="N44" s="39"/>
      <c r="O44" s="39"/>
      <c r="P44" s="39"/>
      <c r="Q44" s="39">
        <v>15.875299999999999</v>
      </c>
      <c r="R44" s="47">
        <v>8</v>
      </c>
      <c r="S44" s="47">
        <v>11</v>
      </c>
      <c r="T44" s="47">
        <v>46</v>
      </c>
      <c r="U44" s="47">
        <v>29</v>
      </c>
      <c r="V44" s="47">
        <v>73</v>
      </c>
      <c r="W44" s="47">
        <v>120</v>
      </c>
      <c r="X44" s="47">
        <v>106</v>
      </c>
      <c r="Y44" s="47">
        <v>58</v>
      </c>
      <c r="Z44" s="47"/>
      <c r="AA44" s="47"/>
      <c r="AB44" s="47"/>
      <c r="AC44" s="47"/>
      <c r="AD44" s="47"/>
      <c r="AE44" s="47">
        <v>90</v>
      </c>
      <c r="AF44" s="39">
        <v>3.9638</v>
      </c>
      <c r="AG44" s="39">
        <v>1.1153999999999999</v>
      </c>
      <c r="AH44" s="39">
        <v>10.8056</v>
      </c>
      <c r="AI44" s="39">
        <v>1.2503</v>
      </c>
      <c r="AJ44" s="39">
        <v>50313.435239999999</v>
      </c>
      <c r="AK44" s="39">
        <v>71.887600000000006</v>
      </c>
      <c r="AL44" s="39">
        <v>8.5234000000000005</v>
      </c>
      <c r="AM44" s="39">
        <v>18.485900000000001</v>
      </c>
      <c r="AN44" s="39">
        <v>1.103</v>
      </c>
      <c r="AO44" s="58" t="s">
        <v>399</v>
      </c>
      <c r="AP44" s="58" t="s">
        <v>234</v>
      </c>
    </row>
    <row r="45" spans="1:42" s="68" customFormat="1" x14ac:dyDescent="0.25">
      <c r="A45" s="68">
        <v>46445</v>
      </c>
      <c r="B45" s="58" t="s">
        <v>874</v>
      </c>
      <c r="C45" s="38">
        <v>44895</v>
      </c>
      <c r="D45" s="39">
        <v>2906.7467999999999</v>
      </c>
      <c r="E45" s="48">
        <v>1.95</v>
      </c>
      <c r="F45" s="39">
        <v>14.074999999999999</v>
      </c>
      <c r="G45" s="39">
        <v>6.3789999999999996</v>
      </c>
      <c r="H45" s="39">
        <v>11.467499999999999</v>
      </c>
      <c r="I45" s="39">
        <v>14.72</v>
      </c>
      <c r="J45" s="39">
        <v>31.223199999999999</v>
      </c>
      <c r="K45" s="39"/>
      <c r="L45" s="39"/>
      <c r="M45" s="39"/>
      <c r="N45" s="39"/>
      <c r="O45" s="39"/>
      <c r="P45" s="39"/>
      <c r="Q45" s="39">
        <v>24.564399999999999</v>
      </c>
      <c r="R45" s="47">
        <v>26</v>
      </c>
      <c r="S45" s="47">
        <v>35</v>
      </c>
      <c r="T45" s="47">
        <v>56</v>
      </c>
      <c r="U45" s="47">
        <v>51</v>
      </c>
      <c r="V45" s="47">
        <v>97</v>
      </c>
      <c r="W45" s="47">
        <v>104</v>
      </c>
      <c r="X45" s="47">
        <v>89</v>
      </c>
      <c r="Y45" s="47"/>
      <c r="Z45" s="47"/>
      <c r="AA45" s="47"/>
      <c r="AB45" s="47"/>
      <c r="AC45" s="47"/>
      <c r="AD45" s="47"/>
      <c r="AE45" s="47">
        <v>40</v>
      </c>
      <c r="AF45" s="39">
        <v>11.3804</v>
      </c>
      <c r="AG45" s="39">
        <v>6.3860000000000001</v>
      </c>
      <c r="AH45" s="39">
        <v>4.1413000000000002</v>
      </c>
      <c r="AI45" s="39">
        <v>0.50119999999999998</v>
      </c>
      <c r="AJ45" s="39">
        <v>37401.228909999998</v>
      </c>
      <c r="AK45" s="39">
        <v>69.788499999999999</v>
      </c>
      <c r="AL45" s="39">
        <v>10.1065</v>
      </c>
      <c r="AM45" s="39">
        <v>12.4002</v>
      </c>
      <c r="AN45" s="39">
        <v>7.7046999999999999</v>
      </c>
      <c r="AO45" s="58" t="s">
        <v>250</v>
      </c>
      <c r="AP45" s="58" t="s">
        <v>237</v>
      </c>
    </row>
    <row r="46" spans="1:42" s="68" customFormat="1" x14ac:dyDescent="0.25">
      <c r="A46" s="68">
        <v>46585</v>
      </c>
      <c r="B46" s="58" t="s">
        <v>875</v>
      </c>
      <c r="C46" s="38">
        <v>45079</v>
      </c>
      <c r="D46" s="39">
        <v>3232.8824</v>
      </c>
      <c r="E46" s="48">
        <v>1.95</v>
      </c>
      <c r="F46" s="39">
        <v>23.71</v>
      </c>
      <c r="G46" s="39">
        <v>18.698399999999999</v>
      </c>
      <c r="H46" s="39">
        <v>55.028100000000002</v>
      </c>
      <c r="I46" s="39">
        <v>64.698499999999996</v>
      </c>
      <c r="J46" s="39">
        <v>133.84950000000001</v>
      </c>
      <c r="K46" s="39"/>
      <c r="L46" s="39"/>
      <c r="M46" s="39"/>
      <c r="N46" s="39"/>
      <c r="O46" s="39"/>
      <c r="P46" s="39"/>
      <c r="Q46" s="39">
        <v>127.1853</v>
      </c>
      <c r="R46" s="47">
        <v>2</v>
      </c>
      <c r="S46" s="47">
        <v>1</v>
      </c>
      <c r="T46" s="47">
        <v>1</v>
      </c>
      <c r="U46" s="47">
        <v>1</v>
      </c>
      <c r="V46" s="47">
        <v>1</v>
      </c>
      <c r="W46" s="47">
        <v>1</v>
      </c>
      <c r="X46" s="47">
        <v>1</v>
      </c>
      <c r="Y46" s="47"/>
      <c r="Z46" s="47"/>
      <c r="AA46" s="47"/>
      <c r="AB46" s="47"/>
      <c r="AC46" s="47"/>
      <c r="AD46" s="47"/>
      <c r="AE46" s="47">
        <v>1</v>
      </c>
      <c r="AF46" s="39">
        <v>-12.0124</v>
      </c>
      <c r="AG46" s="39">
        <v>7.4230999999999998</v>
      </c>
      <c r="AH46" s="39">
        <v>15.265599999999999</v>
      </c>
      <c r="AI46" s="39">
        <v>0.82609999999999995</v>
      </c>
      <c r="AJ46" s="39">
        <v>15711.56832</v>
      </c>
      <c r="AK46" s="39">
        <v>51.268700000000003</v>
      </c>
      <c r="AL46" s="39">
        <v>7.5143000000000004</v>
      </c>
      <c r="AM46" s="39">
        <v>38.687600000000003</v>
      </c>
      <c r="AN46" s="39">
        <v>2.5293999999999999</v>
      </c>
      <c r="AO46" s="58" t="s">
        <v>876</v>
      </c>
      <c r="AP46" s="58" t="s">
        <v>237</v>
      </c>
    </row>
    <row r="47" spans="1:42" s="68" customFormat="1" x14ac:dyDescent="0.25">
      <c r="A47" s="68">
        <v>38242</v>
      </c>
      <c r="B47" s="58" t="s">
        <v>877</v>
      </c>
      <c r="C47" s="38">
        <v>43075</v>
      </c>
      <c r="D47" s="39">
        <v>1444.4012</v>
      </c>
      <c r="E47" s="48">
        <v>2.19</v>
      </c>
      <c r="F47" s="39">
        <v>23.948</v>
      </c>
      <c r="G47" s="39">
        <v>9.0627999999999993</v>
      </c>
      <c r="H47" s="39">
        <v>21.6005</v>
      </c>
      <c r="I47" s="39">
        <v>26.829799999999999</v>
      </c>
      <c r="J47" s="39">
        <v>62.315300000000001</v>
      </c>
      <c r="K47" s="39">
        <v>48.512999999999998</v>
      </c>
      <c r="L47" s="39">
        <v>27.581399999999999</v>
      </c>
      <c r="M47" s="39">
        <v>34.744300000000003</v>
      </c>
      <c r="N47" s="39">
        <v>19.830100000000002</v>
      </c>
      <c r="O47" s="39"/>
      <c r="P47" s="39"/>
      <c r="Q47" s="39">
        <v>14.28</v>
      </c>
      <c r="R47" s="47">
        <v>35</v>
      </c>
      <c r="S47" s="47">
        <v>54</v>
      </c>
      <c r="T47" s="47">
        <v>14</v>
      </c>
      <c r="U47" s="47">
        <v>4</v>
      </c>
      <c r="V47" s="47">
        <v>28</v>
      </c>
      <c r="W47" s="47">
        <v>46</v>
      </c>
      <c r="X47" s="47">
        <v>26</v>
      </c>
      <c r="Y47" s="47">
        <v>23</v>
      </c>
      <c r="Z47" s="47">
        <v>26</v>
      </c>
      <c r="AA47" s="47">
        <v>26</v>
      </c>
      <c r="AB47" s="47">
        <v>50</v>
      </c>
      <c r="AC47" s="47"/>
      <c r="AD47" s="47"/>
      <c r="AE47" s="47">
        <v>102</v>
      </c>
      <c r="AF47" s="39">
        <v>3.5255000000000001</v>
      </c>
      <c r="AG47" s="39">
        <v>1.0971</v>
      </c>
      <c r="AH47" s="39">
        <v>22.061699999999998</v>
      </c>
      <c r="AI47" s="39">
        <v>0.95479999999999998</v>
      </c>
      <c r="AJ47" s="39">
        <v>31822.138750000002</v>
      </c>
      <c r="AK47" s="39">
        <v>60.441000000000003</v>
      </c>
      <c r="AL47" s="39">
        <v>7.5919999999999996</v>
      </c>
      <c r="AM47" s="39">
        <v>29.574400000000001</v>
      </c>
      <c r="AN47" s="39">
        <v>2.3925999999999998</v>
      </c>
      <c r="AO47" s="58" t="s">
        <v>878</v>
      </c>
      <c r="AP47" s="58" t="s">
        <v>234</v>
      </c>
    </row>
    <row r="48" spans="1:42" s="68" customFormat="1" x14ac:dyDescent="0.25">
      <c r="A48" s="68">
        <v>4253</v>
      </c>
      <c r="B48" s="58" t="s">
        <v>879</v>
      </c>
      <c r="C48" s="38">
        <v>39517</v>
      </c>
      <c r="D48" s="39">
        <v>2054.7955999999999</v>
      </c>
      <c r="E48" s="48">
        <v>2.11</v>
      </c>
      <c r="F48" s="39">
        <v>48.191000000000003</v>
      </c>
      <c r="G48" s="39">
        <v>8.1073000000000004</v>
      </c>
      <c r="H48" s="39">
        <v>21.329799999999999</v>
      </c>
      <c r="I48" s="39">
        <v>33.886200000000002</v>
      </c>
      <c r="J48" s="39">
        <v>79.068799999999996</v>
      </c>
      <c r="K48" s="39">
        <v>63.125</v>
      </c>
      <c r="L48" s="39">
        <v>39.193100000000001</v>
      </c>
      <c r="M48" s="39">
        <v>46.406100000000002</v>
      </c>
      <c r="N48" s="39">
        <v>23.248799999999999</v>
      </c>
      <c r="O48" s="39">
        <v>13.786099999999999</v>
      </c>
      <c r="P48" s="39">
        <v>12.884600000000001</v>
      </c>
      <c r="Q48" s="39">
        <v>10.1348</v>
      </c>
      <c r="R48" s="47">
        <v>20</v>
      </c>
      <c r="S48" s="47">
        <v>25</v>
      </c>
      <c r="T48" s="47">
        <v>4</v>
      </c>
      <c r="U48" s="47">
        <v>14</v>
      </c>
      <c r="V48" s="47">
        <v>30</v>
      </c>
      <c r="W48" s="47">
        <v>26</v>
      </c>
      <c r="X48" s="47">
        <v>10</v>
      </c>
      <c r="Y48" s="47">
        <v>6</v>
      </c>
      <c r="Z48" s="47">
        <v>6</v>
      </c>
      <c r="AA48" s="47">
        <v>5</v>
      </c>
      <c r="AB48" s="47">
        <v>34</v>
      </c>
      <c r="AC48" s="47">
        <v>44</v>
      </c>
      <c r="AD48" s="47">
        <v>44</v>
      </c>
      <c r="AE48" s="47">
        <v>129</v>
      </c>
      <c r="AF48" s="39"/>
      <c r="AG48" s="39">
        <v>1.4123000000000001</v>
      </c>
      <c r="AH48" s="39">
        <v>26.547699999999999</v>
      </c>
      <c r="AI48" s="39"/>
      <c r="AJ48" s="39">
        <v>31827.873940000001</v>
      </c>
      <c r="AK48" s="39">
        <v>45.998399999999997</v>
      </c>
      <c r="AL48" s="39">
        <v>6.1374000000000004</v>
      </c>
      <c r="AM48" s="39">
        <v>35.899099999999997</v>
      </c>
      <c r="AN48" s="39">
        <v>11.9651</v>
      </c>
      <c r="AO48" s="58" t="s">
        <v>878</v>
      </c>
      <c r="AP48" s="58" t="s">
        <v>234</v>
      </c>
    </row>
    <row r="49" spans="1:42" s="68" customFormat="1" x14ac:dyDescent="0.25">
      <c r="A49" s="68">
        <v>47648</v>
      </c>
      <c r="B49" s="58" t="s">
        <v>880</v>
      </c>
      <c r="C49" s="38">
        <v>44994</v>
      </c>
      <c r="D49" s="39">
        <v>586.05960000000005</v>
      </c>
      <c r="E49" s="48">
        <v>2.4300000000000002</v>
      </c>
      <c r="F49" s="39">
        <v>14.461</v>
      </c>
      <c r="G49" s="39">
        <v>6.4169999999999998</v>
      </c>
      <c r="H49" s="39">
        <v>18.6008</v>
      </c>
      <c r="I49" s="39">
        <v>20.2378</v>
      </c>
      <c r="J49" s="39">
        <v>30.8569</v>
      </c>
      <c r="K49" s="39"/>
      <c r="L49" s="39"/>
      <c r="M49" s="39"/>
      <c r="N49" s="39"/>
      <c r="O49" s="39"/>
      <c r="P49" s="39"/>
      <c r="Q49" s="39">
        <v>33.252299999999998</v>
      </c>
      <c r="R49" s="47">
        <v>112</v>
      </c>
      <c r="S49" s="47">
        <v>85</v>
      </c>
      <c r="T49" s="47">
        <v>73</v>
      </c>
      <c r="U49" s="47">
        <v>50</v>
      </c>
      <c r="V49" s="47">
        <v>46</v>
      </c>
      <c r="W49" s="47">
        <v>73</v>
      </c>
      <c r="X49" s="47">
        <v>92</v>
      </c>
      <c r="Y49" s="47"/>
      <c r="Z49" s="47"/>
      <c r="AA49" s="47"/>
      <c r="AB49" s="47"/>
      <c r="AC49" s="47"/>
      <c r="AD49" s="47"/>
      <c r="AE49" s="47">
        <v>22</v>
      </c>
      <c r="AF49" s="39">
        <v>-4.9077000000000002</v>
      </c>
      <c r="AG49" s="39">
        <v>8.6981999999999999</v>
      </c>
      <c r="AH49" s="39">
        <v>2.6414999999999997</v>
      </c>
      <c r="AI49" s="39">
        <v>0.81089999999999995</v>
      </c>
      <c r="AJ49" s="39">
        <v>13347.401329999999</v>
      </c>
      <c r="AK49" s="39">
        <v>41.496899999999997</v>
      </c>
      <c r="AL49" s="39">
        <v>34.632599999999996</v>
      </c>
      <c r="AM49" s="39">
        <v>19.1846</v>
      </c>
      <c r="AN49" s="39">
        <v>4.6859999999999999</v>
      </c>
      <c r="AO49" s="58" t="s">
        <v>250</v>
      </c>
      <c r="AP49" s="58" t="s">
        <v>237</v>
      </c>
    </row>
    <row r="50" spans="1:42" s="68" customFormat="1" x14ac:dyDescent="0.25">
      <c r="A50" s="68">
        <v>46357</v>
      </c>
      <c r="B50" s="58" t="s">
        <v>881</v>
      </c>
      <c r="C50" s="38">
        <v>45119</v>
      </c>
      <c r="D50" s="39">
        <v>656.44830000000002</v>
      </c>
      <c r="E50" s="48">
        <v>2.41</v>
      </c>
      <c r="F50" s="39">
        <v>13.124000000000001</v>
      </c>
      <c r="G50" s="39">
        <v>4.0595999999999997</v>
      </c>
      <c r="H50" s="39">
        <v>14.231</v>
      </c>
      <c r="I50" s="39">
        <v>15.3049</v>
      </c>
      <c r="J50" s="39"/>
      <c r="K50" s="39"/>
      <c r="L50" s="39"/>
      <c r="M50" s="39"/>
      <c r="N50" s="39"/>
      <c r="O50" s="39"/>
      <c r="P50" s="39"/>
      <c r="Q50" s="39">
        <v>31.24</v>
      </c>
      <c r="R50" s="47">
        <v>95</v>
      </c>
      <c r="S50" s="47">
        <v>112</v>
      </c>
      <c r="T50" s="47">
        <v>130</v>
      </c>
      <c r="U50" s="47">
        <v>114</v>
      </c>
      <c r="V50" s="47">
        <v>82</v>
      </c>
      <c r="W50" s="47">
        <v>103</v>
      </c>
      <c r="X50" s="47"/>
      <c r="Y50" s="47"/>
      <c r="Z50" s="47"/>
      <c r="AA50" s="47"/>
      <c r="AB50" s="47"/>
      <c r="AC50" s="47"/>
      <c r="AD50" s="47"/>
      <c r="AE50" s="47">
        <v>24</v>
      </c>
      <c r="AF50" s="39"/>
      <c r="AG50" s="39"/>
      <c r="AH50" s="39"/>
      <c r="AI50" s="39"/>
      <c r="AJ50" s="39">
        <v>18741.92196</v>
      </c>
      <c r="AK50" s="39">
        <v>56.1721</v>
      </c>
      <c r="AL50" s="39">
        <v>9.1812000000000005</v>
      </c>
      <c r="AM50" s="39">
        <v>26.8598</v>
      </c>
      <c r="AN50" s="39">
        <v>7.7869000000000002</v>
      </c>
      <c r="AO50" s="58" t="s">
        <v>882</v>
      </c>
      <c r="AP50" s="58" t="s">
        <v>234</v>
      </c>
    </row>
    <row r="51" spans="1:42" s="68" customFormat="1" x14ac:dyDescent="0.25">
      <c r="A51" s="68">
        <v>48220</v>
      </c>
      <c r="B51" s="58" t="s">
        <v>883</v>
      </c>
      <c r="C51" s="38">
        <v>45203</v>
      </c>
      <c r="D51" s="39">
        <v>828.18730000000005</v>
      </c>
      <c r="E51" s="48">
        <v>2.34</v>
      </c>
      <c r="F51" s="39">
        <v>13.077999999999999</v>
      </c>
      <c r="G51" s="39">
        <v>3.1387999999999998</v>
      </c>
      <c r="H51" s="39">
        <v>10.6243</v>
      </c>
      <c r="I51" s="39">
        <v>20.779499999999999</v>
      </c>
      <c r="J51" s="39"/>
      <c r="K51" s="39"/>
      <c r="L51" s="39"/>
      <c r="M51" s="39"/>
      <c r="N51" s="39"/>
      <c r="O51" s="39"/>
      <c r="P51" s="39"/>
      <c r="Q51" s="39">
        <v>31.2393</v>
      </c>
      <c r="R51" s="47">
        <v>128</v>
      </c>
      <c r="S51" s="47">
        <v>127</v>
      </c>
      <c r="T51" s="47">
        <v>120</v>
      </c>
      <c r="U51" s="47">
        <v>122</v>
      </c>
      <c r="V51" s="47">
        <v>108</v>
      </c>
      <c r="W51" s="47">
        <v>70</v>
      </c>
      <c r="X51" s="47"/>
      <c r="Y51" s="47"/>
      <c r="Z51" s="47"/>
      <c r="AA51" s="47"/>
      <c r="AB51" s="47"/>
      <c r="AC51" s="47"/>
      <c r="AD51" s="47"/>
      <c r="AE51" s="47">
        <v>25</v>
      </c>
      <c r="AF51" s="39"/>
      <c r="AG51" s="39"/>
      <c r="AH51" s="39"/>
      <c r="AI51" s="39"/>
      <c r="AJ51" s="39">
        <v>8835.2160199999998</v>
      </c>
      <c r="AK51" s="39">
        <v>30.339500000000001</v>
      </c>
      <c r="AL51" s="39">
        <v>33.767499999999998</v>
      </c>
      <c r="AM51" s="39">
        <v>34.8386</v>
      </c>
      <c r="AN51" s="39">
        <v>1.0545</v>
      </c>
      <c r="AO51" s="58" t="s">
        <v>884</v>
      </c>
      <c r="AP51" s="58" t="s">
        <v>234</v>
      </c>
    </row>
    <row r="52" spans="1:42" s="68" customFormat="1" x14ac:dyDescent="0.25">
      <c r="A52" s="68">
        <v>48189</v>
      </c>
      <c r="B52" s="58" t="s">
        <v>885</v>
      </c>
      <c r="C52" s="38">
        <v>45177</v>
      </c>
      <c r="D52" s="39">
        <v>953.31140000000005</v>
      </c>
      <c r="E52" s="48">
        <v>2.2799999999999998</v>
      </c>
      <c r="F52" s="39">
        <v>11.747</v>
      </c>
      <c r="G52" s="39">
        <v>4.7622999999999998</v>
      </c>
      <c r="H52" s="39">
        <v>4.0570000000000004</v>
      </c>
      <c r="I52" s="39">
        <v>9.1323000000000008</v>
      </c>
      <c r="J52" s="39"/>
      <c r="K52" s="39"/>
      <c r="L52" s="39"/>
      <c r="M52" s="39"/>
      <c r="N52" s="39"/>
      <c r="O52" s="39"/>
      <c r="P52" s="39"/>
      <c r="Q52" s="39">
        <v>17.387799999999999</v>
      </c>
      <c r="R52" s="47">
        <v>36</v>
      </c>
      <c r="S52" s="47">
        <v>118</v>
      </c>
      <c r="T52" s="47">
        <v>119</v>
      </c>
      <c r="U52" s="47">
        <v>100</v>
      </c>
      <c r="V52" s="47">
        <v>131</v>
      </c>
      <c r="W52" s="47">
        <v>129</v>
      </c>
      <c r="X52" s="47"/>
      <c r="Y52" s="47"/>
      <c r="Z52" s="47"/>
      <c r="AA52" s="47"/>
      <c r="AB52" s="47"/>
      <c r="AC52" s="47"/>
      <c r="AD52" s="47"/>
      <c r="AE52" s="47">
        <v>74</v>
      </c>
      <c r="AF52" s="39"/>
      <c r="AG52" s="39"/>
      <c r="AH52" s="39"/>
      <c r="AI52" s="39"/>
      <c r="AJ52" s="39">
        <v>51382.786139999997</v>
      </c>
      <c r="AK52" s="39">
        <v>67.849299999999999</v>
      </c>
      <c r="AL52" s="39">
        <v>14.036899999999999</v>
      </c>
      <c r="AM52" s="39">
        <v>12.8233</v>
      </c>
      <c r="AN52" s="39">
        <v>5.2904999999999998</v>
      </c>
      <c r="AO52" s="58" t="s">
        <v>886</v>
      </c>
      <c r="AP52" s="58" t="s">
        <v>234</v>
      </c>
    </row>
    <row r="53" spans="1:42" s="68" customFormat="1" x14ac:dyDescent="0.25">
      <c r="A53" s="68">
        <v>48114</v>
      </c>
      <c r="B53" s="58" t="s">
        <v>887</v>
      </c>
      <c r="C53" s="38">
        <v>45155</v>
      </c>
      <c r="D53" s="39">
        <v>1009.5978</v>
      </c>
      <c r="E53" s="48">
        <v>2.25</v>
      </c>
      <c r="F53" s="39">
        <v>15.839</v>
      </c>
      <c r="G53" s="39">
        <v>7.9391999999999996</v>
      </c>
      <c r="H53" s="39">
        <v>25.4177</v>
      </c>
      <c r="I53" s="39">
        <v>42.309100000000001</v>
      </c>
      <c r="J53" s="39"/>
      <c r="K53" s="39"/>
      <c r="L53" s="39"/>
      <c r="M53" s="39"/>
      <c r="N53" s="39"/>
      <c r="O53" s="39"/>
      <c r="P53" s="39"/>
      <c r="Q53" s="39">
        <v>58.39</v>
      </c>
      <c r="R53" s="47">
        <v>72</v>
      </c>
      <c r="S53" s="47">
        <v>36</v>
      </c>
      <c r="T53" s="47">
        <v>39</v>
      </c>
      <c r="U53" s="47">
        <v>20</v>
      </c>
      <c r="V53" s="47">
        <v>12</v>
      </c>
      <c r="W53" s="47">
        <v>9</v>
      </c>
      <c r="X53" s="47"/>
      <c r="Y53" s="47"/>
      <c r="Z53" s="47"/>
      <c r="AA53" s="47"/>
      <c r="AB53" s="47"/>
      <c r="AC53" s="47"/>
      <c r="AD53" s="47"/>
      <c r="AE53" s="47">
        <v>5</v>
      </c>
      <c r="AF53" s="39"/>
      <c r="AG53" s="39"/>
      <c r="AH53" s="39"/>
      <c r="AI53" s="39"/>
      <c r="AJ53" s="39">
        <v>15863.295050000001</v>
      </c>
      <c r="AK53" s="39">
        <v>49.965499999999999</v>
      </c>
      <c r="AL53" s="39">
        <v>26.102900000000002</v>
      </c>
      <c r="AM53" s="39">
        <v>16.694299999999998</v>
      </c>
      <c r="AN53" s="39">
        <v>7.2373000000000003</v>
      </c>
      <c r="AO53" s="58" t="s">
        <v>888</v>
      </c>
      <c r="AP53" s="58" t="s">
        <v>234</v>
      </c>
    </row>
    <row r="54" spans="1:42" s="68" customFormat="1" x14ac:dyDescent="0.25">
      <c r="A54" s="68">
        <v>29553</v>
      </c>
      <c r="B54" s="58" t="s">
        <v>889</v>
      </c>
      <c r="C54" s="38">
        <v>41871</v>
      </c>
      <c r="D54" s="39">
        <v>856.13250000000005</v>
      </c>
      <c r="E54" s="48">
        <v>2.35</v>
      </c>
      <c r="F54" s="39">
        <v>40.881900000000002</v>
      </c>
      <c r="G54" s="39">
        <v>6.3406000000000002</v>
      </c>
      <c r="H54" s="39">
        <v>24.6829</v>
      </c>
      <c r="I54" s="39">
        <v>32.061100000000003</v>
      </c>
      <c r="J54" s="39">
        <v>51.935499999999998</v>
      </c>
      <c r="K54" s="39">
        <v>43.827800000000003</v>
      </c>
      <c r="L54" s="39">
        <v>26.457799999999999</v>
      </c>
      <c r="M54" s="39">
        <v>33.969499999999996</v>
      </c>
      <c r="N54" s="39">
        <v>20.9544</v>
      </c>
      <c r="O54" s="39">
        <v>14.8599</v>
      </c>
      <c r="P54" s="39"/>
      <c r="Q54" s="39">
        <v>15.3827</v>
      </c>
      <c r="R54" s="47">
        <v>83</v>
      </c>
      <c r="S54" s="47">
        <v>53</v>
      </c>
      <c r="T54" s="47">
        <v>33</v>
      </c>
      <c r="U54" s="47">
        <v>52</v>
      </c>
      <c r="V54" s="47">
        <v>13</v>
      </c>
      <c r="W54" s="47">
        <v>31</v>
      </c>
      <c r="X54" s="47">
        <v>36</v>
      </c>
      <c r="Y54" s="47">
        <v>27</v>
      </c>
      <c r="Z54" s="47">
        <v>27</v>
      </c>
      <c r="AA54" s="47">
        <v>28</v>
      </c>
      <c r="AB54" s="47">
        <v>43</v>
      </c>
      <c r="AC54" s="47">
        <v>41</v>
      </c>
      <c r="AD54" s="47"/>
      <c r="AE54" s="47">
        <v>95</v>
      </c>
      <c r="AF54" s="39">
        <v>3.5379</v>
      </c>
      <c r="AG54" s="39">
        <v>1.147</v>
      </c>
      <c r="AH54" s="39">
        <v>19.1462</v>
      </c>
      <c r="AI54" s="39">
        <v>0.99870000000000003</v>
      </c>
      <c r="AJ54" s="39">
        <v>26756.028110000003</v>
      </c>
      <c r="AK54" s="39">
        <v>44.816600000000001</v>
      </c>
      <c r="AL54" s="39">
        <v>10.058299999999999</v>
      </c>
      <c r="AM54" s="39">
        <v>43.679499999999997</v>
      </c>
      <c r="AN54" s="39">
        <v>1.4456</v>
      </c>
      <c r="AO54" s="58" t="s">
        <v>890</v>
      </c>
      <c r="AP54" s="58" t="s">
        <v>419</v>
      </c>
    </row>
    <row r="55" spans="1:42" s="68" customFormat="1" x14ac:dyDescent="0.25">
      <c r="A55" s="68">
        <v>48124</v>
      </c>
      <c r="B55" s="58" t="s">
        <v>891</v>
      </c>
      <c r="C55" s="38">
        <v>45169</v>
      </c>
      <c r="D55" s="39">
        <v>1231.8867</v>
      </c>
      <c r="E55" s="48">
        <v>2.15</v>
      </c>
      <c r="F55" s="39">
        <v>13.385999999999999</v>
      </c>
      <c r="G55" s="39">
        <v>5.1167999999999996</v>
      </c>
      <c r="H55" s="39">
        <v>16.690200000000001</v>
      </c>
      <c r="I55" s="39">
        <v>22.499400000000001</v>
      </c>
      <c r="J55" s="39"/>
      <c r="K55" s="39"/>
      <c r="L55" s="39"/>
      <c r="M55" s="39"/>
      <c r="N55" s="39"/>
      <c r="O55" s="39"/>
      <c r="P55" s="39"/>
      <c r="Q55" s="39">
        <v>33.86</v>
      </c>
      <c r="R55" s="47">
        <v>90</v>
      </c>
      <c r="S55" s="47">
        <v>58</v>
      </c>
      <c r="T55" s="47">
        <v>82</v>
      </c>
      <c r="U55" s="47">
        <v>88</v>
      </c>
      <c r="V55" s="47">
        <v>53</v>
      </c>
      <c r="W55" s="47">
        <v>59</v>
      </c>
      <c r="X55" s="47"/>
      <c r="Y55" s="47"/>
      <c r="Z55" s="47"/>
      <c r="AA55" s="47"/>
      <c r="AB55" s="47"/>
      <c r="AC55" s="47"/>
      <c r="AD55" s="47"/>
      <c r="AE55" s="47">
        <v>20</v>
      </c>
      <c r="AF55" s="39"/>
      <c r="AG55" s="39"/>
      <c r="AH55" s="39"/>
      <c r="AI55" s="39"/>
      <c r="AJ55" s="39">
        <v>16081.462349999998</v>
      </c>
      <c r="AK55" s="39">
        <v>43.295499999999997</v>
      </c>
      <c r="AL55" s="39">
        <v>18.351800000000001</v>
      </c>
      <c r="AM55" s="39">
        <v>34.127299999999998</v>
      </c>
      <c r="AN55" s="39">
        <v>4.2252999999999998</v>
      </c>
      <c r="AO55" s="58" t="s">
        <v>892</v>
      </c>
      <c r="AP55" s="58" t="s">
        <v>893</v>
      </c>
    </row>
    <row r="56" spans="1:42" s="68" customFormat="1" x14ac:dyDescent="0.25">
      <c r="A56" s="68">
        <v>594</v>
      </c>
      <c r="B56" s="58" t="s">
        <v>894</v>
      </c>
      <c r="C56" s="38">
        <v>39352</v>
      </c>
      <c r="D56" s="39">
        <v>2620.5524</v>
      </c>
      <c r="E56" s="48">
        <v>2.04</v>
      </c>
      <c r="F56" s="39">
        <v>49.952100000000002</v>
      </c>
      <c r="G56" s="39">
        <v>9.1315000000000008</v>
      </c>
      <c r="H56" s="39">
        <v>33.081400000000002</v>
      </c>
      <c r="I56" s="39">
        <v>38.173999999999999</v>
      </c>
      <c r="J56" s="39">
        <v>67.966099999999997</v>
      </c>
      <c r="K56" s="39">
        <v>56.041899999999998</v>
      </c>
      <c r="L56" s="39">
        <v>35.835900000000002</v>
      </c>
      <c r="M56" s="39">
        <v>41.804499999999997</v>
      </c>
      <c r="N56" s="39">
        <v>25.854800000000001</v>
      </c>
      <c r="O56" s="39">
        <v>18.169799999999999</v>
      </c>
      <c r="P56" s="39">
        <v>18.2898</v>
      </c>
      <c r="Q56" s="39">
        <v>10.0838</v>
      </c>
      <c r="R56" s="47">
        <v>134</v>
      </c>
      <c r="S56" s="47">
        <v>116</v>
      </c>
      <c r="T56" s="47">
        <v>20</v>
      </c>
      <c r="U56" s="47">
        <v>3</v>
      </c>
      <c r="V56" s="47">
        <v>3</v>
      </c>
      <c r="W56" s="47">
        <v>15</v>
      </c>
      <c r="X56" s="47">
        <v>20</v>
      </c>
      <c r="Y56" s="47">
        <v>12</v>
      </c>
      <c r="Z56" s="47">
        <v>15</v>
      </c>
      <c r="AA56" s="47">
        <v>15</v>
      </c>
      <c r="AB56" s="47">
        <v>21</v>
      </c>
      <c r="AC56" s="47">
        <v>21</v>
      </c>
      <c r="AD56" s="47">
        <v>13</v>
      </c>
      <c r="AE56" s="47">
        <v>130</v>
      </c>
      <c r="AF56" s="39">
        <v>5.1214000000000004</v>
      </c>
      <c r="AG56" s="39">
        <v>1.2944</v>
      </c>
      <c r="AH56" s="39">
        <v>24.710899999999999</v>
      </c>
      <c r="AI56" s="39">
        <v>1.1000000000000001</v>
      </c>
      <c r="AJ56" s="39">
        <v>23908.691880000002</v>
      </c>
      <c r="AK56" s="39">
        <v>45.295200000000001</v>
      </c>
      <c r="AL56" s="39">
        <v>14.3399</v>
      </c>
      <c r="AM56" s="39">
        <v>37.6995</v>
      </c>
      <c r="AN56" s="39">
        <v>2.6654</v>
      </c>
      <c r="AO56" s="58" t="s">
        <v>417</v>
      </c>
      <c r="AP56" s="58" t="s">
        <v>419</v>
      </c>
    </row>
    <row r="57" spans="1:42" s="68" customFormat="1" x14ac:dyDescent="0.25">
      <c r="A57" s="68">
        <v>5736</v>
      </c>
      <c r="B57" s="58" t="s">
        <v>895</v>
      </c>
      <c r="C57" s="38">
        <v>39682</v>
      </c>
      <c r="D57" s="39">
        <v>7107.4267</v>
      </c>
      <c r="E57" s="48">
        <v>1.85</v>
      </c>
      <c r="F57" s="39">
        <v>117.06</v>
      </c>
      <c r="G57" s="39">
        <v>6.5635000000000003</v>
      </c>
      <c r="H57" s="39">
        <v>11.242000000000001</v>
      </c>
      <c r="I57" s="39">
        <v>10.5382</v>
      </c>
      <c r="J57" s="39">
        <v>22.2303</v>
      </c>
      <c r="K57" s="39">
        <v>27.043600000000001</v>
      </c>
      <c r="L57" s="39">
        <v>13.883599999999999</v>
      </c>
      <c r="M57" s="39">
        <v>25.4665</v>
      </c>
      <c r="N57" s="39">
        <v>11.5444</v>
      </c>
      <c r="O57" s="39">
        <v>10.557499999999999</v>
      </c>
      <c r="P57" s="39">
        <v>14.5496</v>
      </c>
      <c r="Q57" s="39">
        <v>16.803799999999999</v>
      </c>
      <c r="R57" s="47">
        <v>3</v>
      </c>
      <c r="S57" s="47">
        <v>6</v>
      </c>
      <c r="T57" s="47">
        <v>69</v>
      </c>
      <c r="U57" s="47">
        <v>49</v>
      </c>
      <c r="V57" s="47">
        <v>100</v>
      </c>
      <c r="W57" s="47">
        <v>125</v>
      </c>
      <c r="X57" s="47">
        <v>112</v>
      </c>
      <c r="Y57" s="47">
        <v>88</v>
      </c>
      <c r="Z57" s="47">
        <v>79</v>
      </c>
      <c r="AA57" s="47">
        <v>57</v>
      </c>
      <c r="AB57" s="47">
        <v>71</v>
      </c>
      <c r="AC57" s="47">
        <v>56</v>
      </c>
      <c r="AD57" s="47">
        <v>37</v>
      </c>
      <c r="AE57" s="47">
        <v>82</v>
      </c>
      <c r="AF57" s="39">
        <v>2.4064000000000001</v>
      </c>
      <c r="AG57" s="39">
        <v>0.7823</v>
      </c>
      <c r="AH57" s="39">
        <v>20.712299999999999</v>
      </c>
      <c r="AI57" s="39">
        <v>1.0749</v>
      </c>
      <c r="AJ57" s="39">
        <v>54531.723400000003</v>
      </c>
      <c r="AK57" s="39">
        <v>78.426400000000001</v>
      </c>
      <c r="AL57" s="39">
        <v>8.2645999999999997</v>
      </c>
      <c r="AM57" s="39">
        <v>9.5620999999999992</v>
      </c>
      <c r="AN57" s="39">
        <v>3.7469000000000001</v>
      </c>
      <c r="AO57" s="58" t="s">
        <v>896</v>
      </c>
      <c r="AP57" s="58" t="s">
        <v>897</v>
      </c>
    </row>
    <row r="58" spans="1:42" s="68" customFormat="1" x14ac:dyDescent="0.25">
      <c r="A58" s="68">
        <v>41946</v>
      </c>
      <c r="B58" s="58" t="s">
        <v>898</v>
      </c>
      <c r="C58" s="38">
        <v>43567</v>
      </c>
      <c r="D58" s="39">
        <v>2349.5364</v>
      </c>
      <c r="E58" s="48">
        <v>2.08</v>
      </c>
      <c r="F58" s="39">
        <v>24.09</v>
      </c>
      <c r="G58" s="39">
        <v>4.0155000000000003</v>
      </c>
      <c r="H58" s="39">
        <v>10.8096</v>
      </c>
      <c r="I58" s="39">
        <v>17.454899999999999</v>
      </c>
      <c r="J58" s="39">
        <v>39.329099999999997</v>
      </c>
      <c r="K58" s="39">
        <v>31.267800000000001</v>
      </c>
      <c r="L58" s="39">
        <v>23.521899999999999</v>
      </c>
      <c r="M58" s="39">
        <v>26.417400000000001</v>
      </c>
      <c r="N58" s="39">
        <v>19.369499999999999</v>
      </c>
      <c r="O58" s="39"/>
      <c r="P58" s="39"/>
      <c r="Q58" s="39">
        <v>18.442499999999999</v>
      </c>
      <c r="R58" s="47">
        <v>123</v>
      </c>
      <c r="S58" s="47">
        <v>130</v>
      </c>
      <c r="T58" s="47">
        <v>133</v>
      </c>
      <c r="U58" s="47">
        <v>115</v>
      </c>
      <c r="V58" s="47">
        <v>103</v>
      </c>
      <c r="W58" s="47">
        <v>92</v>
      </c>
      <c r="X58" s="47">
        <v>63</v>
      </c>
      <c r="Y58" s="47">
        <v>63</v>
      </c>
      <c r="Z58" s="47">
        <v>32</v>
      </c>
      <c r="AA58" s="47">
        <v>51</v>
      </c>
      <c r="AB58" s="47">
        <v>53</v>
      </c>
      <c r="AC58" s="47"/>
      <c r="AD58" s="47"/>
      <c r="AE58" s="47">
        <v>64</v>
      </c>
      <c r="AF58" s="39">
        <v>4.1894999999999998</v>
      </c>
      <c r="AG58" s="39">
        <v>1.6179999999999999</v>
      </c>
      <c r="AH58" s="39">
        <v>11.821</v>
      </c>
      <c r="AI58" s="39">
        <v>0.90080000000000005</v>
      </c>
      <c r="AJ58" s="39">
        <v>26831.217499999999</v>
      </c>
      <c r="AK58" s="39">
        <v>64.220500000000001</v>
      </c>
      <c r="AL58" s="39">
        <v>12.6374</v>
      </c>
      <c r="AM58" s="39">
        <v>15.196400000000001</v>
      </c>
      <c r="AN58" s="39">
        <v>7.9457000000000004</v>
      </c>
      <c r="AO58" s="58" t="s">
        <v>428</v>
      </c>
      <c r="AP58" s="58" t="s">
        <v>231</v>
      </c>
    </row>
    <row r="59" spans="1:42" s="68" customFormat="1" x14ac:dyDescent="0.25">
      <c r="A59" s="68">
        <v>44146</v>
      </c>
      <c r="B59" s="58" t="s">
        <v>899</v>
      </c>
      <c r="C59" s="38">
        <v>44214</v>
      </c>
      <c r="D59" s="39">
        <v>9663.2397999999994</v>
      </c>
      <c r="E59" s="48">
        <v>1.76</v>
      </c>
      <c r="F59" s="39">
        <v>22.1</v>
      </c>
      <c r="G59" s="39">
        <v>2.5522</v>
      </c>
      <c r="H59" s="39">
        <v>10.224399999999999</v>
      </c>
      <c r="I59" s="39">
        <v>21.029599999999999</v>
      </c>
      <c r="J59" s="39">
        <v>48.222700000000003</v>
      </c>
      <c r="K59" s="39">
        <v>36.677599999999998</v>
      </c>
      <c r="L59" s="39">
        <v>24.712</v>
      </c>
      <c r="M59" s="39"/>
      <c r="N59" s="39"/>
      <c r="O59" s="39"/>
      <c r="P59" s="39"/>
      <c r="Q59" s="39">
        <v>26.102499999999999</v>
      </c>
      <c r="R59" s="47">
        <v>106</v>
      </c>
      <c r="S59" s="47">
        <v>101</v>
      </c>
      <c r="T59" s="47">
        <v>103</v>
      </c>
      <c r="U59" s="47">
        <v>128</v>
      </c>
      <c r="V59" s="47">
        <v>110</v>
      </c>
      <c r="W59" s="47">
        <v>67</v>
      </c>
      <c r="X59" s="47">
        <v>42</v>
      </c>
      <c r="Y59" s="47">
        <v>36</v>
      </c>
      <c r="Z59" s="47">
        <v>31</v>
      </c>
      <c r="AA59" s="47"/>
      <c r="AB59" s="47"/>
      <c r="AC59" s="47"/>
      <c r="AD59" s="47"/>
      <c r="AE59" s="47">
        <v>33</v>
      </c>
      <c r="AF59" s="39">
        <v>4.0530999999999997</v>
      </c>
      <c r="AG59" s="39">
        <v>1.1539999999999999</v>
      </c>
      <c r="AH59" s="39">
        <v>14.6114</v>
      </c>
      <c r="AI59" s="39">
        <v>1.1083000000000001</v>
      </c>
      <c r="AJ59" s="39">
        <v>45105.172610000001</v>
      </c>
      <c r="AK59" s="39">
        <v>59.597999999999999</v>
      </c>
      <c r="AL59" s="39">
        <v>18.157499999999999</v>
      </c>
      <c r="AM59" s="39">
        <v>3.3163999999999998</v>
      </c>
      <c r="AN59" s="39">
        <v>18.928000000000001</v>
      </c>
      <c r="AO59" s="58" t="s">
        <v>900</v>
      </c>
      <c r="AP59" s="58" t="s">
        <v>302</v>
      </c>
    </row>
    <row r="60" spans="1:42" s="68" customFormat="1" x14ac:dyDescent="0.25">
      <c r="A60" s="68">
        <v>41999</v>
      </c>
      <c r="B60" s="58" t="s">
        <v>901</v>
      </c>
      <c r="C60" s="38">
        <v>43753</v>
      </c>
      <c r="D60" s="39">
        <v>2370.7660999999998</v>
      </c>
      <c r="E60" s="48">
        <v>2.0099999999999998</v>
      </c>
      <c r="F60" s="39">
        <v>42.6</v>
      </c>
      <c r="G60" s="39">
        <v>6.7134</v>
      </c>
      <c r="H60" s="39">
        <v>19.428100000000001</v>
      </c>
      <c r="I60" s="39">
        <v>27.659600000000001</v>
      </c>
      <c r="J60" s="39">
        <v>47.048699999999997</v>
      </c>
      <c r="K60" s="39">
        <v>42.494599999999998</v>
      </c>
      <c r="L60" s="39">
        <v>24.812100000000001</v>
      </c>
      <c r="M60" s="39">
        <v>47.258400000000002</v>
      </c>
      <c r="N60" s="39"/>
      <c r="O60" s="39"/>
      <c r="P60" s="39"/>
      <c r="Q60" s="39">
        <v>36.253500000000003</v>
      </c>
      <c r="R60" s="47">
        <v>60</v>
      </c>
      <c r="S60" s="47">
        <v>75</v>
      </c>
      <c r="T60" s="47">
        <v>41</v>
      </c>
      <c r="U60" s="47">
        <v>42</v>
      </c>
      <c r="V60" s="47">
        <v>36</v>
      </c>
      <c r="W60" s="47">
        <v>44</v>
      </c>
      <c r="X60" s="47">
        <v>45</v>
      </c>
      <c r="Y60" s="47">
        <v>29</v>
      </c>
      <c r="Z60" s="47">
        <v>30</v>
      </c>
      <c r="AA60" s="47">
        <v>3</v>
      </c>
      <c r="AB60" s="47"/>
      <c r="AC60" s="47"/>
      <c r="AD60" s="47"/>
      <c r="AE60" s="47">
        <v>19</v>
      </c>
      <c r="AF60" s="39">
        <v>0.5605</v>
      </c>
      <c r="AG60" s="39">
        <v>0.85929999999999995</v>
      </c>
      <c r="AH60" s="39">
        <v>42.149500000000003</v>
      </c>
      <c r="AI60" s="39">
        <v>1.3929</v>
      </c>
      <c r="AJ60" s="39">
        <v>10890.868480000001</v>
      </c>
      <c r="AK60" s="39">
        <v>49.418599999999998</v>
      </c>
      <c r="AL60" s="39">
        <v>24.049099999999999</v>
      </c>
      <c r="AM60" s="39">
        <v>22.745799999999999</v>
      </c>
      <c r="AN60" s="39">
        <v>3.7865000000000002</v>
      </c>
      <c r="AO60" s="58" t="s">
        <v>605</v>
      </c>
      <c r="AP60" s="58" t="s">
        <v>231</v>
      </c>
    </row>
    <row r="61" spans="1:42" s="68" customFormat="1" x14ac:dyDescent="0.25">
      <c r="A61" s="68">
        <v>44087</v>
      </c>
      <c r="B61" s="58" t="s">
        <v>902</v>
      </c>
      <c r="C61" s="38">
        <v>44113</v>
      </c>
      <c r="D61" s="39">
        <v>1409.9299000000001</v>
      </c>
      <c r="E61" s="48">
        <v>2.16</v>
      </c>
      <c r="F61" s="39">
        <v>19.7</v>
      </c>
      <c r="G61" s="39">
        <v>3.3035999999999999</v>
      </c>
      <c r="H61" s="39">
        <v>9.6272000000000002</v>
      </c>
      <c r="I61" s="39">
        <v>13.544700000000001</v>
      </c>
      <c r="J61" s="39">
        <v>38.051900000000003</v>
      </c>
      <c r="K61" s="39">
        <v>30.7392</v>
      </c>
      <c r="L61" s="39">
        <v>15.728</v>
      </c>
      <c r="M61" s="39"/>
      <c r="N61" s="39"/>
      <c r="O61" s="39"/>
      <c r="P61" s="39"/>
      <c r="Q61" s="39">
        <v>20.136199999999999</v>
      </c>
      <c r="R61" s="47">
        <v>91</v>
      </c>
      <c r="S61" s="47">
        <v>97</v>
      </c>
      <c r="T61" s="47">
        <v>72</v>
      </c>
      <c r="U61" s="47">
        <v>120</v>
      </c>
      <c r="V61" s="47">
        <v>115</v>
      </c>
      <c r="W61" s="47">
        <v>111</v>
      </c>
      <c r="X61" s="47">
        <v>67</v>
      </c>
      <c r="Y61" s="47">
        <v>67</v>
      </c>
      <c r="Z61" s="47">
        <v>69</v>
      </c>
      <c r="AA61" s="47"/>
      <c r="AB61" s="47"/>
      <c r="AC61" s="47"/>
      <c r="AD61" s="47"/>
      <c r="AE61" s="47">
        <v>53</v>
      </c>
      <c r="AF61" s="39">
        <v>1.7027999999999999</v>
      </c>
      <c r="AG61" s="39">
        <v>0.67320000000000002</v>
      </c>
      <c r="AH61" s="39">
        <v>15.5769</v>
      </c>
      <c r="AI61" s="39">
        <v>0.84899999999999998</v>
      </c>
      <c r="AJ61" s="39">
        <v>39313.880400000002</v>
      </c>
      <c r="AK61" s="39">
        <v>59.808300000000003</v>
      </c>
      <c r="AL61" s="39">
        <v>3.7284999999999999</v>
      </c>
      <c r="AM61" s="39">
        <v>26.566199999999998</v>
      </c>
      <c r="AN61" s="39">
        <v>9.8971</v>
      </c>
      <c r="AO61" s="58" t="s">
        <v>903</v>
      </c>
      <c r="AP61" s="58" t="s">
        <v>381</v>
      </c>
    </row>
    <row r="62" spans="1:42" s="68" customFormat="1" x14ac:dyDescent="0.25">
      <c r="A62" s="68">
        <v>1680</v>
      </c>
      <c r="B62" s="58" t="s">
        <v>904</v>
      </c>
      <c r="C62" s="38">
        <v>38686</v>
      </c>
      <c r="D62" s="39">
        <v>1284.5971</v>
      </c>
      <c r="E62" s="48">
        <v>2.2799999999999998</v>
      </c>
      <c r="F62" s="39">
        <v>147.38</v>
      </c>
      <c r="G62" s="39">
        <v>4.2808000000000002</v>
      </c>
      <c r="H62" s="39">
        <v>11.347799999999999</v>
      </c>
      <c r="I62" s="39">
        <v>17.970099999999999</v>
      </c>
      <c r="J62" s="39">
        <v>43.925800000000002</v>
      </c>
      <c r="K62" s="39">
        <v>32.235599999999998</v>
      </c>
      <c r="L62" s="39">
        <v>23.046500000000002</v>
      </c>
      <c r="M62" s="39">
        <v>30.705300000000001</v>
      </c>
      <c r="N62" s="39">
        <v>21.309899999999999</v>
      </c>
      <c r="O62" s="39">
        <v>15.5387</v>
      </c>
      <c r="P62" s="39">
        <v>16.6401</v>
      </c>
      <c r="Q62" s="39">
        <v>15.5952</v>
      </c>
      <c r="R62" s="47">
        <v>39</v>
      </c>
      <c r="S62" s="47">
        <v>47</v>
      </c>
      <c r="T62" s="47">
        <v>85</v>
      </c>
      <c r="U62" s="47">
        <v>108</v>
      </c>
      <c r="V62" s="47">
        <v>99</v>
      </c>
      <c r="W62" s="47">
        <v>87</v>
      </c>
      <c r="X62" s="47">
        <v>51</v>
      </c>
      <c r="Y62" s="47">
        <v>55</v>
      </c>
      <c r="Z62" s="47">
        <v>33</v>
      </c>
      <c r="AA62" s="47">
        <v>36</v>
      </c>
      <c r="AB62" s="47">
        <v>41</v>
      </c>
      <c r="AC62" s="47">
        <v>39</v>
      </c>
      <c r="AD62" s="47">
        <v>24</v>
      </c>
      <c r="AE62" s="47">
        <v>92</v>
      </c>
      <c r="AF62" s="39">
        <v>3.8608000000000002</v>
      </c>
      <c r="AG62" s="39">
        <v>1.1934</v>
      </c>
      <c r="AH62" s="39">
        <v>17.671199999999999</v>
      </c>
      <c r="AI62" s="39">
        <v>0.93020000000000003</v>
      </c>
      <c r="AJ62" s="39">
        <v>51685.58597</v>
      </c>
      <c r="AK62" s="39">
        <v>69.933000000000007</v>
      </c>
      <c r="AL62" s="39">
        <v>14.3454</v>
      </c>
      <c r="AM62" s="39">
        <v>7.5835999999999997</v>
      </c>
      <c r="AN62" s="39">
        <v>8.1379000000000001</v>
      </c>
      <c r="AO62" s="58" t="s">
        <v>905</v>
      </c>
      <c r="AP62" s="58" t="s">
        <v>276</v>
      </c>
    </row>
    <row r="63" spans="1:42" s="68" customFormat="1" x14ac:dyDescent="0.25">
      <c r="A63" s="68">
        <v>1517</v>
      </c>
      <c r="B63" s="58" t="s">
        <v>906</v>
      </c>
      <c r="C63" s="38">
        <v>36250</v>
      </c>
      <c r="D63" s="39">
        <v>1509.6999000000001</v>
      </c>
      <c r="E63" s="48">
        <v>2.2000000000000002</v>
      </c>
      <c r="F63" s="39">
        <v>482.7</v>
      </c>
      <c r="G63" s="39">
        <v>3.8443999999999998</v>
      </c>
      <c r="H63" s="39">
        <v>9.4681999999999995</v>
      </c>
      <c r="I63" s="39">
        <v>4.7775999999999996</v>
      </c>
      <c r="J63" s="39">
        <v>10.8941</v>
      </c>
      <c r="K63" s="39">
        <v>22.052299999999999</v>
      </c>
      <c r="L63" s="39">
        <v>17.866499999999998</v>
      </c>
      <c r="M63" s="39">
        <v>20.741599999999998</v>
      </c>
      <c r="N63" s="39">
        <v>15.229699999999999</v>
      </c>
      <c r="O63" s="39">
        <v>13.1669</v>
      </c>
      <c r="P63" s="39">
        <v>14.4964</v>
      </c>
      <c r="Q63" s="39">
        <v>16.603400000000001</v>
      </c>
      <c r="R63" s="47">
        <v>120</v>
      </c>
      <c r="S63" s="47">
        <v>137</v>
      </c>
      <c r="T63" s="47">
        <v>137</v>
      </c>
      <c r="U63" s="47">
        <v>116</v>
      </c>
      <c r="V63" s="47">
        <v>117</v>
      </c>
      <c r="W63" s="47">
        <v>134</v>
      </c>
      <c r="X63" s="47">
        <v>116</v>
      </c>
      <c r="Y63" s="47">
        <v>101</v>
      </c>
      <c r="Z63" s="47">
        <v>53</v>
      </c>
      <c r="AA63" s="47">
        <v>73</v>
      </c>
      <c r="AB63" s="47">
        <v>61</v>
      </c>
      <c r="AC63" s="47">
        <v>48</v>
      </c>
      <c r="AD63" s="47">
        <v>38</v>
      </c>
      <c r="AE63" s="47">
        <v>83</v>
      </c>
      <c r="AF63" s="39">
        <v>6.9892000000000003</v>
      </c>
      <c r="AG63" s="39">
        <v>2.3826000000000001</v>
      </c>
      <c r="AH63" s="39">
        <v>6.9932999999999996</v>
      </c>
      <c r="AI63" s="39">
        <v>0.58020000000000005</v>
      </c>
      <c r="AJ63" s="39">
        <v>33106.053090000001</v>
      </c>
      <c r="AK63" s="39">
        <v>79.321600000000004</v>
      </c>
      <c r="AL63" s="39">
        <v>6.7941000000000003</v>
      </c>
      <c r="AM63" s="39">
        <v>8.7202000000000002</v>
      </c>
      <c r="AN63" s="39">
        <v>5.1642000000000001</v>
      </c>
      <c r="AO63" s="58" t="s">
        <v>907</v>
      </c>
      <c r="AP63" s="58" t="s">
        <v>897</v>
      </c>
    </row>
    <row r="64" spans="1:42" s="68" customFormat="1" x14ac:dyDescent="0.25">
      <c r="A64" s="68">
        <v>46546</v>
      </c>
      <c r="B64" s="58" t="s">
        <v>908</v>
      </c>
      <c r="C64" s="38">
        <v>44669</v>
      </c>
      <c r="D64" s="39">
        <v>2555.0734000000002</v>
      </c>
      <c r="E64" s="48">
        <v>2.02</v>
      </c>
      <c r="F64" s="39">
        <v>16.46</v>
      </c>
      <c r="G64" s="39">
        <v>6.0567000000000002</v>
      </c>
      <c r="H64" s="39">
        <v>15.508800000000001</v>
      </c>
      <c r="I64" s="39">
        <v>18.759</v>
      </c>
      <c r="J64" s="39">
        <v>42.881900000000002</v>
      </c>
      <c r="K64" s="39">
        <v>33.200099999999999</v>
      </c>
      <c r="L64" s="39"/>
      <c r="M64" s="39"/>
      <c r="N64" s="39"/>
      <c r="O64" s="39"/>
      <c r="P64" s="39"/>
      <c r="Q64" s="39">
        <v>25.7455</v>
      </c>
      <c r="R64" s="47">
        <v>50</v>
      </c>
      <c r="S64" s="47">
        <v>81</v>
      </c>
      <c r="T64" s="47">
        <v>71</v>
      </c>
      <c r="U64" s="47">
        <v>60</v>
      </c>
      <c r="V64" s="47">
        <v>64</v>
      </c>
      <c r="W64" s="47">
        <v>83</v>
      </c>
      <c r="X64" s="47">
        <v>56</v>
      </c>
      <c r="Y64" s="47">
        <v>52</v>
      </c>
      <c r="Z64" s="47"/>
      <c r="AA64" s="47"/>
      <c r="AB64" s="47"/>
      <c r="AC64" s="47"/>
      <c r="AD64" s="47"/>
      <c r="AE64" s="47">
        <v>34</v>
      </c>
      <c r="AF64" s="39">
        <v>8.5411999999999999</v>
      </c>
      <c r="AG64" s="39">
        <v>2.2963</v>
      </c>
      <c r="AH64" s="39">
        <v>9.5083000000000002</v>
      </c>
      <c r="AI64" s="39">
        <v>0.61380000000000001</v>
      </c>
      <c r="AJ64" s="39">
        <v>33939.275979999999</v>
      </c>
      <c r="AK64" s="39">
        <v>60.497399999999999</v>
      </c>
      <c r="AL64" s="39">
        <v>6.1814</v>
      </c>
      <c r="AM64" s="39">
        <v>19.109000000000002</v>
      </c>
      <c r="AN64" s="39">
        <v>14.212199999999999</v>
      </c>
      <c r="AO64" s="58" t="s">
        <v>909</v>
      </c>
      <c r="AP64" s="58" t="s">
        <v>302</v>
      </c>
    </row>
    <row r="65" spans="1:42" s="68" customFormat="1" x14ac:dyDescent="0.25">
      <c r="A65" s="68">
        <v>42140</v>
      </c>
      <c r="B65" s="129" t="s">
        <v>910</v>
      </c>
      <c r="C65" s="38">
        <v>43480</v>
      </c>
      <c r="D65" s="39">
        <v>19792.226200000001</v>
      </c>
      <c r="E65" s="48">
        <v>1.65</v>
      </c>
      <c r="F65" s="39">
        <v>31.93</v>
      </c>
      <c r="G65" s="39">
        <v>4.2442000000000002</v>
      </c>
      <c r="H65" s="39">
        <v>10.7911</v>
      </c>
      <c r="I65" s="39">
        <v>20.2637</v>
      </c>
      <c r="J65" s="39">
        <v>46.602400000000003</v>
      </c>
      <c r="K65" s="39">
        <v>40.326700000000002</v>
      </c>
      <c r="L65" s="39">
        <v>28.692299999999999</v>
      </c>
      <c r="M65" s="39">
        <v>37.837899999999998</v>
      </c>
      <c r="N65" s="39">
        <v>24.5276</v>
      </c>
      <c r="O65" s="39"/>
      <c r="P65" s="39"/>
      <c r="Q65" s="39">
        <v>23.824100000000001</v>
      </c>
      <c r="R65" s="47">
        <v>53</v>
      </c>
      <c r="S65" s="47">
        <v>79</v>
      </c>
      <c r="T65" s="47">
        <v>116</v>
      </c>
      <c r="U65" s="47">
        <v>109</v>
      </c>
      <c r="V65" s="47">
        <v>105</v>
      </c>
      <c r="W65" s="47">
        <v>72</v>
      </c>
      <c r="X65" s="47">
        <v>46</v>
      </c>
      <c r="Y65" s="47">
        <v>30</v>
      </c>
      <c r="Z65" s="47">
        <v>25</v>
      </c>
      <c r="AA65" s="47">
        <v>24</v>
      </c>
      <c r="AB65" s="47">
        <v>27</v>
      </c>
      <c r="AC65" s="47"/>
      <c r="AD65" s="47"/>
      <c r="AE65" s="47">
        <v>42</v>
      </c>
      <c r="AF65" s="39">
        <v>10.3065</v>
      </c>
      <c r="AG65" s="39">
        <v>1.4093</v>
      </c>
      <c r="AH65" s="39">
        <v>22.232099999999999</v>
      </c>
      <c r="AI65" s="39">
        <v>1.1397999999999999</v>
      </c>
      <c r="AJ65" s="39">
        <v>38919.994549999996</v>
      </c>
      <c r="AK65" s="39">
        <v>66.753200000000007</v>
      </c>
      <c r="AL65" s="39">
        <v>13.9061</v>
      </c>
      <c r="AM65" s="39">
        <v>8.9055999999999997</v>
      </c>
      <c r="AN65" s="39">
        <v>10.435</v>
      </c>
      <c r="AO65" s="58" t="s">
        <v>911</v>
      </c>
      <c r="AP65" s="58" t="s">
        <v>381</v>
      </c>
    </row>
    <row r="66" spans="1:42" s="68" customFormat="1" x14ac:dyDescent="0.25">
      <c r="A66" s="68">
        <v>1629</v>
      </c>
      <c r="B66" s="58" t="s">
        <v>912</v>
      </c>
      <c r="C66" s="38">
        <v>38595</v>
      </c>
      <c r="D66" s="39">
        <v>5034.1369999999997</v>
      </c>
      <c r="E66" s="48">
        <v>1.93</v>
      </c>
      <c r="F66" s="39">
        <v>187.78</v>
      </c>
      <c r="G66" s="39">
        <v>5.1811999999999996</v>
      </c>
      <c r="H66" s="39">
        <v>18.953499999999998</v>
      </c>
      <c r="I66" s="39">
        <v>34.676900000000003</v>
      </c>
      <c r="J66" s="39">
        <v>67.885599999999997</v>
      </c>
      <c r="K66" s="39">
        <v>56.791800000000002</v>
      </c>
      <c r="L66" s="39">
        <v>39.758000000000003</v>
      </c>
      <c r="M66" s="39">
        <v>47.488199999999999</v>
      </c>
      <c r="N66" s="39">
        <v>28.898199999999999</v>
      </c>
      <c r="O66" s="39">
        <v>21.023299999999999</v>
      </c>
      <c r="P66" s="39">
        <v>17.624700000000001</v>
      </c>
      <c r="Q66" s="39">
        <v>16.866</v>
      </c>
      <c r="R66" s="47">
        <v>92</v>
      </c>
      <c r="S66" s="47">
        <v>93</v>
      </c>
      <c r="T66" s="47">
        <v>57</v>
      </c>
      <c r="U66" s="47">
        <v>86</v>
      </c>
      <c r="V66" s="47">
        <v>41</v>
      </c>
      <c r="W66" s="47">
        <v>24</v>
      </c>
      <c r="X66" s="47">
        <v>21</v>
      </c>
      <c r="Y66" s="47">
        <v>10</v>
      </c>
      <c r="Z66" s="47">
        <v>3</v>
      </c>
      <c r="AA66" s="47">
        <v>2</v>
      </c>
      <c r="AB66" s="47">
        <v>6</v>
      </c>
      <c r="AC66" s="47">
        <v>7</v>
      </c>
      <c r="AD66" s="47">
        <v>20</v>
      </c>
      <c r="AE66" s="47">
        <v>80</v>
      </c>
      <c r="AF66" s="39"/>
      <c r="AG66" s="39">
        <v>1.6858</v>
      </c>
      <c r="AH66" s="39">
        <v>22.998799999999999</v>
      </c>
      <c r="AI66" s="39"/>
      <c r="AJ66" s="39">
        <v>26500.985489999999</v>
      </c>
      <c r="AK66" s="39">
        <v>47.1526</v>
      </c>
      <c r="AL66" s="39">
        <v>18.331299999999999</v>
      </c>
      <c r="AM66" s="39">
        <v>27.145199999999999</v>
      </c>
      <c r="AN66" s="39">
        <v>7.3708</v>
      </c>
      <c r="AO66" s="58" t="s">
        <v>424</v>
      </c>
      <c r="AP66" s="58" t="s">
        <v>897</v>
      </c>
    </row>
    <row r="67" spans="1:42" s="68" customFormat="1" x14ac:dyDescent="0.25">
      <c r="A67" s="68">
        <v>47918</v>
      </c>
      <c r="B67" s="58" t="s">
        <v>913</v>
      </c>
      <c r="C67" s="38">
        <v>45044</v>
      </c>
      <c r="D67" s="39">
        <v>5190.5196999999998</v>
      </c>
      <c r="E67" s="48">
        <v>1.86</v>
      </c>
      <c r="F67" s="39">
        <v>16.920000000000002</v>
      </c>
      <c r="G67" s="39">
        <v>4.5735000000000001</v>
      </c>
      <c r="H67" s="39">
        <v>16.448699999999999</v>
      </c>
      <c r="I67" s="39">
        <v>27.6981</v>
      </c>
      <c r="J67" s="39">
        <v>58.427</v>
      </c>
      <c r="K67" s="39"/>
      <c r="L67" s="39"/>
      <c r="M67" s="39"/>
      <c r="N67" s="39"/>
      <c r="O67" s="39"/>
      <c r="P67" s="39"/>
      <c r="Q67" s="39">
        <v>58.285299999999999</v>
      </c>
      <c r="R67" s="47">
        <v>93</v>
      </c>
      <c r="S67" s="47">
        <v>56</v>
      </c>
      <c r="T67" s="47">
        <v>63</v>
      </c>
      <c r="U67" s="47">
        <v>104</v>
      </c>
      <c r="V67" s="47">
        <v>55</v>
      </c>
      <c r="W67" s="47">
        <v>43</v>
      </c>
      <c r="X67" s="47">
        <v>33</v>
      </c>
      <c r="Y67" s="47"/>
      <c r="Z67" s="47"/>
      <c r="AA67" s="47"/>
      <c r="AB67" s="47"/>
      <c r="AC67" s="47"/>
      <c r="AD67" s="47"/>
      <c r="AE67" s="47">
        <v>6</v>
      </c>
      <c r="AF67" s="39">
        <v>26.2836</v>
      </c>
      <c r="AG67" s="39">
        <v>16.674099999999999</v>
      </c>
      <c r="AH67" s="39">
        <v>3.2141999999999999</v>
      </c>
      <c r="AI67" s="39">
        <v>0.82530000000000003</v>
      </c>
      <c r="AJ67" s="39">
        <v>24517.366839999999</v>
      </c>
      <c r="AK67" s="39">
        <v>46.8232</v>
      </c>
      <c r="AL67" s="39">
        <v>21.525600000000001</v>
      </c>
      <c r="AM67" s="39">
        <v>15.21</v>
      </c>
      <c r="AN67" s="39">
        <v>16.441199999999998</v>
      </c>
      <c r="AO67" s="58" t="s">
        <v>255</v>
      </c>
      <c r="AP67" s="58" t="s">
        <v>381</v>
      </c>
    </row>
    <row r="68" spans="1:42" s="68" customFormat="1" x14ac:dyDescent="0.25">
      <c r="A68" s="68">
        <v>32077</v>
      </c>
      <c r="B68" s="58" t="s">
        <v>914</v>
      </c>
      <c r="C68" s="38">
        <v>43384</v>
      </c>
      <c r="D68" s="39">
        <v>4841.5237999999999</v>
      </c>
      <c r="E68" s="48">
        <v>1.88</v>
      </c>
      <c r="F68" s="39">
        <v>35.380000000000003</v>
      </c>
      <c r="G68" s="39">
        <v>7.2770999999999999</v>
      </c>
      <c r="H68" s="39">
        <v>21.79</v>
      </c>
      <c r="I68" s="39">
        <v>37.078699999999998</v>
      </c>
      <c r="J68" s="39">
        <v>69.9328</v>
      </c>
      <c r="K68" s="39">
        <v>51.045499999999997</v>
      </c>
      <c r="L68" s="39">
        <v>32.5122</v>
      </c>
      <c r="M68" s="39">
        <v>40.2012</v>
      </c>
      <c r="N68" s="39">
        <v>27.735600000000002</v>
      </c>
      <c r="O68" s="39"/>
      <c r="P68" s="39"/>
      <c r="Q68" s="39">
        <v>24.8368</v>
      </c>
      <c r="R68" s="47">
        <v>109</v>
      </c>
      <c r="S68" s="47">
        <v>61</v>
      </c>
      <c r="T68" s="47">
        <v>36</v>
      </c>
      <c r="U68" s="47">
        <v>30</v>
      </c>
      <c r="V68" s="47">
        <v>26</v>
      </c>
      <c r="W68" s="47">
        <v>17</v>
      </c>
      <c r="X68" s="47">
        <v>18</v>
      </c>
      <c r="Y68" s="47">
        <v>22</v>
      </c>
      <c r="Z68" s="47">
        <v>19</v>
      </c>
      <c r="AA68" s="47">
        <v>19</v>
      </c>
      <c r="AB68" s="47">
        <v>11</v>
      </c>
      <c r="AC68" s="47"/>
      <c r="AD68" s="47"/>
      <c r="AE68" s="47">
        <v>39</v>
      </c>
      <c r="AF68" s="39">
        <v>-2.9102999999999999</v>
      </c>
      <c r="AG68" s="39">
        <v>1.2245999999999999</v>
      </c>
      <c r="AH68" s="39">
        <v>23.5428</v>
      </c>
      <c r="AI68" s="39">
        <v>0.99639999999999995</v>
      </c>
      <c r="AJ68" s="39">
        <v>24549.53486</v>
      </c>
      <c r="AK68" s="39">
        <v>46.5122</v>
      </c>
      <c r="AL68" s="39">
        <v>32.593499999999999</v>
      </c>
      <c r="AM68" s="39">
        <v>14.3393</v>
      </c>
      <c r="AN68" s="39">
        <v>6.5551000000000004</v>
      </c>
      <c r="AO68" s="58" t="s">
        <v>915</v>
      </c>
      <c r="AP68" s="58" t="s">
        <v>237</v>
      </c>
    </row>
    <row r="69" spans="1:42" s="68" customFormat="1" x14ac:dyDescent="0.25">
      <c r="A69" s="68">
        <v>41965</v>
      </c>
      <c r="B69" s="58" t="s">
        <v>916</v>
      </c>
      <c r="C69" s="38">
        <v>43633</v>
      </c>
      <c r="D69" s="39">
        <v>1668.8534</v>
      </c>
      <c r="E69" s="48">
        <v>2.13</v>
      </c>
      <c r="F69" s="39">
        <v>27.81</v>
      </c>
      <c r="G69" s="39">
        <v>4.7851999999999997</v>
      </c>
      <c r="H69" s="39">
        <v>14.7751</v>
      </c>
      <c r="I69" s="39">
        <v>17.391300000000001</v>
      </c>
      <c r="J69" s="39">
        <v>35.1312</v>
      </c>
      <c r="K69" s="39">
        <v>28.680700000000002</v>
      </c>
      <c r="L69" s="39">
        <v>19.1859</v>
      </c>
      <c r="M69" s="39">
        <v>29.933499999999999</v>
      </c>
      <c r="N69" s="39">
        <v>22.671299999999999</v>
      </c>
      <c r="O69" s="39"/>
      <c r="P69" s="39"/>
      <c r="Q69" s="39">
        <v>22.643899999999999</v>
      </c>
      <c r="R69" s="47">
        <v>126</v>
      </c>
      <c r="S69" s="47">
        <v>107</v>
      </c>
      <c r="T69" s="47">
        <v>95</v>
      </c>
      <c r="U69" s="47">
        <v>99</v>
      </c>
      <c r="V69" s="47">
        <v>74</v>
      </c>
      <c r="W69" s="47">
        <v>93</v>
      </c>
      <c r="X69" s="47">
        <v>73</v>
      </c>
      <c r="Y69" s="47">
        <v>80</v>
      </c>
      <c r="Z69" s="47">
        <v>47</v>
      </c>
      <c r="AA69" s="47">
        <v>37</v>
      </c>
      <c r="AB69" s="47">
        <v>37</v>
      </c>
      <c r="AC69" s="47"/>
      <c r="AD69" s="47"/>
      <c r="AE69" s="47">
        <v>45</v>
      </c>
      <c r="AF69" s="39">
        <v>-1.1953</v>
      </c>
      <c r="AG69" s="39">
        <v>0.99170000000000003</v>
      </c>
      <c r="AH69" s="39">
        <v>19.7712</v>
      </c>
      <c r="AI69" s="39">
        <v>1.4148000000000001</v>
      </c>
      <c r="AJ69" s="39">
        <v>19165.370220000001</v>
      </c>
      <c r="AK69" s="39">
        <v>41.715699999999998</v>
      </c>
      <c r="AL69" s="39">
        <v>23.365600000000001</v>
      </c>
      <c r="AM69" s="39">
        <v>24.7</v>
      </c>
      <c r="AN69" s="39">
        <v>10.2187</v>
      </c>
      <c r="AO69" s="58" t="s">
        <v>896</v>
      </c>
      <c r="AP69" s="58" t="s">
        <v>381</v>
      </c>
    </row>
    <row r="70" spans="1:42" s="68" customFormat="1" x14ac:dyDescent="0.25">
      <c r="A70" s="68">
        <v>45683</v>
      </c>
      <c r="B70" s="58" t="s">
        <v>917</v>
      </c>
      <c r="C70" s="38">
        <v>44487</v>
      </c>
      <c r="D70" s="39">
        <v>1249.7074</v>
      </c>
      <c r="E70" s="48">
        <v>0.96</v>
      </c>
      <c r="F70" s="39">
        <v>14.2676</v>
      </c>
      <c r="G70" s="39">
        <v>7.3049999999999997</v>
      </c>
      <c r="H70" s="39">
        <v>11.3856</v>
      </c>
      <c r="I70" s="39">
        <v>19.441099999999999</v>
      </c>
      <c r="J70" s="39">
        <v>34.172199999999997</v>
      </c>
      <c r="K70" s="39">
        <v>36.593000000000004</v>
      </c>
      <c r="L70" s="39"/>
      <c r="M70" s="39"/>
      <c r="N70" s="39"/>
      <c r="O70" s="39"/>
      <c r="P70" s="39"/>
      <c r="Q70" s="39">
        <v>14.2463</v>
      </c>
      <c r="R70" s="47">
        <v>24</v>
      </c>
      <c r="S70" s="47">
        <v>2</v>
      </c>
      <c r="T70" s="47">
        <v>17</v>
      </c>
      <c r="U70" s="47">
        <v>28</v>
      </c>
      <c r="V70" s="47">
        <v>98</v>
      </c>
      <c r="W70" s="47">
        <v>78</v>
      </c>
      <c r="X70" s="47">
        <v>80</v>
      </c>
      <c r="Y70" s="47">
        <v>37</v>
      </c>
      <c r="Z70" s="47"/>
      <c r="AA70" s="47"/>
      <c r="AB70" s="47"/>
      <c r="AC70" s="47"/>
      <c r="AD70" s="47"/>
      <c r="AE70" s="47">
        <v>104</v>
      </c>
      <c r="AF70" s="39">
        <v>4.8159999999999998</v>
      </c>
      <c r="AG70" s="39">
        <v>0.62770000000000004</v>
      </c>
      <c r="AH70" s="39">
        <v>24.804500000000001</v>
      </c>
      <c r="AI70" s="39">
        <v>0.91379999999999995</v>
      </c>
      <c r="AJ70" s="39">
        <v>-2146826273</v>
      </c>
      <c r="AK70" s="39"/>
      <c r="AL70" s="39"/>
      <c r="AM70" s="39"/>
      <c r="AN70" s="39">
        <v>100</v>
      </c>
      <c r="AO70" s="58" t="s">
        <v>918</v>
      </c>
      <c r="AP70" s="58" t="s">
        <v>431</v>
      </c>
    </row>
    <row r="71" spans="1:42" s="68" customFormat="1" x14ac:dyDescent="0.25">
      <c r="A71" s="68">
        <v>36398</v>
      </c>
      <c r="B71" s="58" t="s">
        <v>919</v>
      </c>
      <c r="C71" s="38">
        <v>43294</v>
      </c>
      <c r="D71" s="39">
        <v>3925.29</v>
      </c>
      <c r="E71" s="48">
        <v>1.95</v>
      </c>
      <c r="F71" s="39">
        <v>32.06</v>
      </c>
      <c r="G71" s="39">
        <v>4.0909000000000004</v>
      </c>
      <c r="H71" s="39">
        <v>9.3825000000000003</v>
      </c>
      <c r="I71" s="39">
        <v>23.165600000000001</v>
      </c>
      <c r="J71" s="39">
        <v>51.5839</v>
      </c>
      <c r="K71" s="39">
        <v>34.872700000000002</v>
      </c>
      <c r="L71" s="39">
        <v>16.886399999999998</v>
      </c>
      <c r="M71" s="39">
        <v>25.1569</v>
      </c>
      <c r="N71" s="39">
        <v>27.5871</v>
      </c>
      <c r="O71" s="39"/>
      <c r="P71" s="39"/>
      <c r="Q71" s="39">
        <v>21.658799999999999</v>
      </c>
      <c r="R71" s="47">
        <v>127</v>
      </c>
      <c r="S71" s="47">
        <v>131</v>
      </c>
      <c r="T71" s="47">
        <v>117</v>
      </c>
      <c r="U71" s="47">
        <v>112</v>
      </c>
      <c r="V71" s="47">
        <v>118</v>
      </c>
      <c r="W71" s="47">
        <v>56</v>
      </c>
      <c r="X71" s="47">
        <v>38</v>
      </c>
      <c r="Y71" s="47">
        <v>44</v>
      </c>
      <c r="Z71" s="47">
        <v>59</v>
      </c>
      <c r="AA71" s="47">
        <v>60</v>
      </c>
      <c r="AB71" s="47">
        <v>13</v>
      </c>
      <c r="AC71" s="47"/>
      <c r="AD71" s="47"/>
      <c r="AE71" s="47">
        <v>48</v>
      </c>
      <c r="AF71" s="39">
        <v>1.6223000000000001</v>
      </c>
      <c r="AG71" s="39">
        <v>0.64139999999999997</v>
      </c>
      <c r="AH71" s="39">
        <v>23.563199999999998</v>
      </c>
      <c r="AI71" s="39">
        <v>0.98699999999999999</v>
      </c>
      <c r="AJ71" s="39">
        <v>10439.351760000001</v>
      </c>
      <c r="AK71" s="39">
        <v>46.363900000000001</v>
      </c>
      <c r="AL71" s="39">
        <v>26.8505</v>
      </c>
      <c r="AM71" s="39">
        <v>24.776299999999999</v>
      </c>
      <c r="AN71" s="39">
        <v>2.0093000000000001</v>
      </c>
      <c r="AO71" s="58" t="s">
        <v>920</v>
      </c>
      <c r="AP71" s="58" t="s">
        <v>276</v>
      </c>
    </row>
    <row r="72" spans="1:42" s="68" customFormat="1" x14ac:dyDescent="0.25">
      <c r="A72" s="68">
        <v>46106</v>
      </c>
      <c r="B72" s="58" t="s">
        <v>921</v>
      </c>
      <c r="C72" s="38">
        <v>44816</v>
      </c>
      <c r="D72" s="39">
        <v>2588.8542000000002</v>
      </c>
      <c r="E72" s="48">
        <v>1.97</v>
      </c>
      <c r="F72" s="39">
        <v>20.97</v>
      </c>
      <c r="G72" s="39">
        <v>3.1987999999999999</v>
      </c>
      <c r="H72" s="39">
        <v>15.856400000000001</v>
      </c>
      <c r="I72" s="39">
        <v>36.523400000000002</v>
      </c>
      <c r="J72" s="39">
        <v>84.108900000000006</v>
      </c>
      <c r="K72" s="39"/>
      <c r="L72" s="39"/>
      <c r="M72" s="39"/>
      <c r="N72" s="39"/>
      <c r="O72" s="39"/>
      <c r="P72" s="39"/>
      <c r="Q72" s="39">
        <v>51.854399999999998</v>
      </c>
      <c r="R72" s="47">
        <v>121</v>
      </c>
      <c r="S72" s="47">
        <v>122</v>
      </c>
      <c r="T72" s="47">
        <v>88</v>
      </c>
      <c r="U72" s="47">
        <v>121</v>
      </c>
      <c r="V72" s="47">
        <v>58</v>
      </c>
      <c r="W72" s="47">
        <v>19</v>
      </c>
      <c r="X72" s="47">
        <v>6</v>
      </c>
      <c r="Y72" s="47"/>
      <c r="Z72" s="47"/>
      <c r="AA72" s="47"/>
      <c r="AB72" s="47"/>
      <c r="AC72" s="47"/>
      <c r="AD72" s="47"/>
      <c r="AE72" s="47">
        <v>9</v>
      </c>
      <c r="AF72" s="39">
        <v>-4.1509999999999998</v>
      </c>
      <c r="AG72" s="39">
        <v>2.347</v>
      </c>
      <c r="AH72" s="39">
        <v>24.320900000000002</v>
      </c>
      <c r="AI72" s="39">
        <v>0.85229999999999995</v>
      </c>
      <c r="AJ72" s="39">
        <v>29424.785920000002</v>
      </c>
      <c r="AK72" s="39">
        <v>65.198700000000002</v>
      </c>
      <c r="AL72" s="39">
        <v>14.5495</v>
      </c>
      <c r="AM72" s="39">
        <v>7.7382999999999997</v>
      </c>
      <c r="AN72" s="39">
        <v>12.5136</v>
      </c>
      <c r="AO72" s="58" t="s">
        <v>922</v>
      </c>
      <c r="AP72" s="58" t="s">
        <v>302</v>
      </c>
    </row>
    <row r="73" spans="1:42" s="68" customFormat="1" x14ac:dyDescent="0.25">
      <c r="A73" s="68">
        <v>42805</v>
      </c>
      <c r="B73" s="58" t="s">
        <v>923</v>
      </c>
      <c r="C73" s="38">
        <v>44176</v>
      </c>
      <c r="D73" s="39">
        <v>79.789500000000004</v>
      </c>
      <c r="E73" s="48">
        <v>1.23</v>
      </c>
      <c r="F73" s="39">
        <v>21.04</v>
      </c>
      <c r="G73" s="39">
        <v>4.7286999999999999</v>
      </c>
      <c r="H73" s="39">
        <v>13.057499999999999</v>
      </c>
      <c r="I73" s="39">
        <v>19.0045</v>
      </c>
      <c r="J73" s="39">
        <v>35.741900000000001</v>
      </c>
      <c r="K73" s="39">
        <v>28.972799999999999</v>
      </c>
      <c r="L73" s="39">
        <v>17.933199999999999</v>
      </c>
      <c r="M73" s="39"/>
      <c r="N73" s="39"/>
      <c r="O73" s="39"/>
      <c r="P73" s="39"/>
      <c r="Q73" s="39">
        <v>23.485900000000001</v>
      </c>
      <c r="R73" s="47">
        <v>73</v>
      </c>
      <c r="S73" s="47">
        <v>100</v>
      </c>
      <c r="T73" s="47">
        <v>106</v>
      </c>
      <c r="U73" s="47">
        <v>102</v>
      </c>
      <c r="V73" s="47">
        <v>89</v>
      </c>
      <c r="W73" s="47">
        <v>80</v>
      </c>
      <c r="X73" s="47">
        <v>72</v>
      </c>
      <c r="Y73" s="47">
        <v>76</v>
      </c>
      <c r="Z73" s="47">
        <v>52</v>
      </c>
      <c r="AA73" s="47"/>
      <c r="AB73" s="47"/>
      <c r="AC73" s="47"/>
      <c r="AD73" s="47"/>
      <c r="AE73" s="47">
        <v>43</v>
      </c>
      <c r="AF73" s="39">
        <v>-0.78249999999999997</v>
      </c>
      <c r="AG73" s="39">
        <v>0.85629999999999995</v>
      </c>
      <c r="AH73" s="39">
        <v>13.605499999999999</v>
      </c>
      <c r="AI73" s="39">
        <v>1.0819000000000001</v>
      </c>
      <c r="AJ73" s="39">
        <v>27185.64155</v>
      </c>
      <c r="AK73" s="39">
        <v>59.5471</v>
      </c>
      <c r="AL73" s="39">
        <v>30.8657</v>
      </c>
      <c r="AM73" s="39"/>
      <c r="AN73" s="39">
        <v>9.5871999999999993</v>
      </c>
      <c r="AO73" s="58" t="s">
        <v>896</v>
      </c>
      <c r="AP73" s="58" t="s">
        <v>231</v>
      </c>
    </row>
    <row r="74" spans="1:42" s="68" customFormat="1" x14ac:dyDescent="0.25">
      <c r="A74" s="68">
        <v>1695</v>
      </c>
      <c r="B74" s="58" t="s">
        <v>924</v>
      </c>
      <c r="C74" s="38">
        <v>36588</v>
      </c>
      <c r="D74" s="39">
        <v>11751.3429</v>
      </c>
      <c r="E74" s="48">
        <v>1.76</v>
      </c>
      <c r="F74" s="39">
        <v>177.71</v>
      </c>
      <c r="G74" s="39">
        <v>4.5598999999999998</v>
      </c>
      <c r="H74" s="39">
        <v>2.3086000000000002</v>
      </c>
      <c r="I74" s="39">
        <v>4.9737</v>
      </c>
      <c r="J74" s="39">
        <v>30.592300000000002</v>
      </c>
      <c r="K74" s="39">
        <v>19.6692</v>
      </c>
      <c r="L74" s="39">
        <v>12.291</v>
      </c>
      <c r="M74" s="39">
        <v>34.623399999999997</v>
      </c>
      <c r="N74" s="39">
        <v>24.676600000000001</v>
      </c>
      <c r="O74" s="39">
        <v>23.740400000000001</v>
      </c>
      <c r="P74" s="39">
        <v>18.309699999999999</v>
      </c>
      <c r="Q74" s="39">
        <v>12.5647</v>
      </c>
      <c r="R74" s="47">
        <v>37</v>
      </c>
      <c r="S74" s="47">
        <v>76</v>
      </c>
      <c r="T74" s="47">
        <v>38</v>
      </c>
      <c r="U74" s="47">
        <v>105</v>
      </c>
      <c r="V74" s="47">
        <v>134</v>
      </c>
      <c r="W74" s="47">
        <v>133</v>
      </c>
      <c r="X74" s="47">
        <v>93</v>
      </c>
      <c r="Y74" s="47">
        <v>104</v>
      </c>
      <c r="Z74" s="47">
        <v>87</v>
      </c>
      <c r="AA74" s="47">
        <v>27</v>
      </c>
      <c r="AB74" s="47">
        <v>26</v>
      </c>
      <c r="AC74" s="47">
        <v>3</v>
      </c>
      <c r="AD74" s="47">
        <v>12</v>
      </c>
      <c r="AE74" s="47">
        <v>120</v>
      </c>
      <c r="AF74" s="39">
        <v>1.6179999999999999</v>
      </c>
      <c r="AG74" s="39">
        <v>0.57289999999999996</v>
      </c>
      <c r="AH74" s="39">
        <v>40.351999999999997</v>
      </c>
      <c r="AI74" s="39">
        <v>1.5175000000000001</v>
      </c>
      <c r="AJ74" s="39">
        <v>47693.47378</v>
      </c>
      <c r="AK74" s="39">
        <v>66.401300000000006</v>
      </c>
      <c r="AL74" s="39">
        <v>9.9497</v>
      </c>
      <c r="AM74" s="39">
        <v>14.450900000000001</v>
      </c>
      <c r="AN74" s="39">
        <v>9.1981999999999999</v>
      </c>
      <c r="AO74" s="58" t="s">
        <v>925</v>
      </c>
      <c r="AP74" s="58" t="s">
        <v>897</v>
      </c>
    </row>
    <row r="75" spans="1:42" s="68" customFormat="1" x14ac:dyDescent="0.25">
      <c r="A75" s="68">
        <v>46979</v>
      </c>
      <c r="B75" s="58" t="s">
        <v>926</v>
      </c>
      <c r="C75" s="38">
        <v>44862</v>
      </c>
      <c r="D75" s="39">
        <v>2924.1462000000001</v>
      </c>
      <c r="E75" s="48">
        <v>1.97</v>
      </c>
      <c r="F75" s="39">
        <v>18.329999999999998</v>
      </c>
      <c r="G75" s="39">
        <v>7.8235000000000001</v>
      </c>
      <c r="H75" s="39">
        <v>23.185500000000001</v>
      </c>
      <c r="I75" s="39">
        <v>35.979199999999999</v>
      </c>
      <c r="J75" s="39">
        <v>61.497799999999998</v>
      </c>
      <c r="K75" s="39"/>
      <c r="L75" s="39"/>
      <c r="M75" s="39"/>
      <c r="N75" s="39"/>
      <c r="O75" s="39"/>
      <c r="P75" s="39"/>
      <c r="Q75" s="39">
        <v>44.485500000000002</v>
      </c>
      <c r="R75" s="47">
        <v>99</v>
      </c>
      <c r="S75" s="47">
        <v>67</v>
      </c>
      <c r="T75" s="47">
        <v>79</v>
      </c>
      <c r="U75" s="47">
        <v>23</v>
      </c>
      <c r="V75" s="47">
        <v>16</v>
      </c>
      <c r="W75" s="47">
        <v>21</v>
      </c>
      <c r="X75" s="47">
        <v>28</v>
      </c>
      <c r="Y75" s="47"/>
      <c r="Z75" s="47"/>
      <c r="AA75" s="47"/>
      <c r="AB75" s="47"/>
      <c r="AC75" s="47"/>
      <c r="AD75" s="47"/>
      <c r="AE75" s="47">
        <v>11</v>
      </c>
      <c r="AF75" s="39">
        <v>10.8027</v>
      </c>
      <c r="AG75" s="39">
        <v>3.8547000000000002</v>
      </c>
      <c r="AH75" s="39">
        <v>11.767099999999999</v>
      </c>
      <c r="AI75" s="39">
        <v>0.6512</v>
      </c>
      <c r="AJ75" s="39">
        <v>16887.683489999999</v>
      </c>
      <c r="AK75" s="39">
        <v>61.935099999999998</v>
      </c>
      <c r="AL75" s="39">
        <v>16.611999999999998</v>
      </c>
      <c r="AM75" s="39">
        <v>17.557700000000001</v>
      </c>
      <c r="AN75" s="39">
        <v>3.8950999999999998</v>
      </c>
      <c r="AO75" s="58" t="s">
        <v>927</v>
      </c>
      <c r="AP75" s="58" t="s">
        <v>302</v>
      </c>
    </row>
    <row r="76" spans="1:42" s="68" customFormat="1" x14ac:dyDescent="0.25">
      <c r="A76" s="68">
        <v>15655</v>
      </c>
      <c r="B76" s="58" t="s">
        <v>928</v>
      </c>
      <c r="C76" s="38">
        <v>41096</v>
      </c>
      <c r="D76" s="39">
        <v>3052.3555000000001</v>
      </c>
      <c r="E76" s="48">
        <v>2</v>
      </c>
      <c r="F76" s="39">
        <v>57.14</v>
      </c>
      <c r="G76" s="39">
        <v>-4.3681999999999999</v>
      </c>
      <c r="H76" s="39">
        <v>-1.3126</v>
      </c>
      <c r="I76" s="39">
        <v>2.2730999999999999</v>
      </c>
      <c r="J76" s="39">
        <v>9.4007000000000005</v>
      </c>
      <c r="K76" s="39">
        <v>20.840399999999999</v>
      </c>
      <c r="L76" s="39">
        <v>8.7560000000000002</v>
      </c>
      <c r="M76" s="39">
        <v>14.016299999999999</v>
      </c>
      <c r="N76" s="39">
        <v>15.9855</v>
      </c>
      <c r="O76" s="39">
        <v>15.4412</v>
      </c>
      <c r="P76" s="39">
        <v>13.366300000000001</v>
      </c>
      <c r="Q76" s="39">
        <v>15.6898</v>
      </c>
      <c r="R76" s="47">
        <v>70</v>
      </c>
      <c r="S76" s="47">
        <v>126</v>
      </c>
      <c r="T76" s="47">
        <v>135</v>
      </c>
      <c r="U76" s="47">
        <v>138</v>
      </c>
      <c r="V76" s="47">
        <v>137</v>
      </c>
      <c r="W76" s="47">
        <v>136</v>
      </c>
      <c r="X76" s="47">
        <v>117</v>
      </c>
      <c r="Y76" s="47">
        <v>103</v>
      </c>
      <c r="Z76" s="47">
        <v>92</v>
      </c>
      <c r="AA76" s="47">
        <v>80</v>
      </c>
      <c r="AB76" s="47">
        <v>59</v>
      </c>
      <c r="AC76" s="47">
        <v>40</v>
      </c>
      <c r="AD76" s="47">
        <v>42</v>
      </c>
      <c r="AE76" s="47">
        <v>91</v>
      </c>
      <c r="AF76" s="39">
        <v>5.1364999999999998</v>
      </c>
      <c r="AG76" s="39">
        <v>0.69359999999999999</v>
      </c>
      <c r="AH76" s="39">
        <v>14.345700000000001</v>
      </c>
      <c r="AI76" s="39">
        <v>0.77190000000000003</v>
      </c>
      <c r="AJ76" s="39">
        <v>-2146826273</v>
      </c>
      <c r="AK76" s="39"/>
      <c r="AL76" s="39"/>
      <c r="AM76" s="39"/>
      <c r="AN76" s="39">
        <v>100</v>
      </c>
      <c r="AO76" s="58" t="s">
        <v>929</v>
      </c>
      <c r="AP76" s="58" t="s">
        <v>302</v>
      </c>
    </row>
    <row r="77" spans="1:42" s="68" customFormat="1" x14ac:dyDescent="0.25">
      <c r="A77" s="68">
        <v>45348</v>
      </c>
      <c r="B77" s="58" t="s">
        <v>930</v>
      </c>
      <c r="C77" s="38">
        <v>44275</v>
      </c>
      <c r="D77" s="39">
        <v>527.33330000000001</v>
      </c>
      <c r="E77" s="48">
        <v>2.42</v>
      </c>
      <c r="F77" s="39">
        <v>16.86</v>
      </c>
      <c r="G77" s="39">
        <v>5.5068999999999999</v>
      </c>
      <c r="H77" s="39">
        <v>15.5586</v>
      </c>
      <c r="I77" s="39">
        <v>17.737400000000001</v>
      </c>
      <c r="J77" s="39">
        <v>34.557099999999998</v>
      </c>
      <c r="K77" s="39">
        <v>26.4954</v>
      </c>
      <c r="L77" s="39">
        <v>15.4278</v>
      </c>
      <c r="M77" s="39"/>
      <c r="N77" s="39"/>
      <c r="O77" s="39"/>
      <c r="P77" s="39"/>
      <c r="Q77" s="39">
        <v>17.4085</v>
      </c>
      <c r="R77" s="47">
        <v>52</v>
      </c>
      <c r="S77" s="47">
        <v>48</v>
      </c>
      <c r="T77" s="47">
        <v>78</v>
      </c>
      <c r="U77" s="47">
        <v>76</v>
      </c>
      <c r="V77" s="47">
        <v>63</v>
      </c>
      <c r="W77" s="47">
        <v>90</v>
      </c>
      <c r="X77" s="47">
        <v>77</v>
      </c>
      <c r="Y77" s="47">
        <v>90</v>
      </c>
      <c r="Z77" s="47">
        <v>72</v>
      </c>
      <c r="AA77" s="47"/>
      <c r="AB77" s="47"/>
      <c r="AC77" s="47"/>
      <c r="AD77" s="47"/>
      <c r="AE77" s="47">
        <v>72</v>
      </c>
      <c r="AF77" s="39">
        <v>-1.9291</v>
      </c>
      <c r="AG77" s="39">
        <v>0.34570000000000001</v>
      </c>
      <c r="AH77" s="39">
        <v>14.887499999999999</v>
      </c>
      <c r="AI77" s="39">
        <v>1.0704</v>
      </c>
      <c r="AJ77" s="39">
        <v>36509.183109999998</v>
      </c>
      <c r="AK77" s="39">
        <v>63.486600000000003</v>
      </c>
      <c r="AL77" s="39">
        <v>17.610199999999999</v>
      </c>
      <c r="AM77" s="39">
        <v>16.0854</v>
      </c>
      <c r="AN77" s="39">
        <v>2.8178000000000001</v>
      </c>
      <c r="AO77" s="58" t="s">
        <v>931</v>
      </c>
      <c r="AP77" s="58" t="s">
        <v>299</v>
      </c>
    </row>
    <row r="78" spans="1:42" s="68" customFormat="1" x14ac:dyDescent="0.25">
      <c r="A78" s="68">
        <v>5348</v>
      </c>
      <c r="B78" s="58" t="s">
        <v>932</v>
      </c>
      <c r="C78" s="38">
        <v>39643</v>
      </c>
      <c r="D78" s="39">
        <v>810.17729999999995</v>
      </c>
      <c r="E78" s="48">
        <v>2.3199999999999998</v>
      </c>
      <c r="F78" s="39">
        <v>119.91</v>
      </c>
      <c r="G78" s="39">
        <v>4.9448999999999996</v>
      </c>
      <c r="H78" s="39">
        <v>14.483499999999999</v>
      </c>
      <c r="I78" s="39">
        <v>14.5053</v>
      </c>
      <c r="J78" s="39">
        <v>36.153100000000002</v>
      </c>
      <c r="K78" s="39">
        <v>36.279299999999999</v>
      </c>
      <c r="L78" s="39">
        <v>18.4238</v>
      </c>
      <c r="M78" s="39">
        <v>26.168800000000001</v>
      </c>
      <c r="N78" s="39">
        <v>15.1319</v>
      </c>
      <c r="O78" s="39">
        <v>13.6463</v>
      </c>
      <c r="P78" s="39">
        <v>15.834199999999999</v>
      </c>
      <c r="Q78" s="39">
        <v>16.858499999999999</v>
      </c>
      <c r="R78" s="47">
        <v>17</v>
      </c>
      <c r="S78" s="47">
        <v>18</v>
      </c>
      <c r="T78" s="47">
        <v>58</v>
      </c>
      <c r="U78" s="47">
        <v>94</v>
      </c>
      <c r="V78" s="47">
        <v>79</v>
      </c>
      <c r="W78" s="47">
        <v>106</v>
      </c>
      <c r="X78" s="47">
        <v>71</v>
      </c>
      <c r="Y78" s="47">
        <v>40</v>
      </c>
      <c r="Z78" s="47">
        <v>49</v>
      </c>
      <c r="AA78" s="47">
        <v>52</v>
      </c>
      <c r="AB78" s="47">
        <v>62</v>
      </c>
      <c r="AC78" s="47">
        <v>45</v>
      </c>
      <c r="AD78" s="47">
        <v>29</v>
      </c>
      <c r="AE78" s="47">
        <v>81</v>
      </c>
      <c r="AF78" s="39">
        <v>5.1066000000000003</v>
      </c>
      <c r="AG78" s="39">
        <v>0.87739999999999996</v>
      </c>
      <c r="AH78" s="39">
        <v>18.790500000000002</v>
      </c>
      <c r="AI78" s="39">
        <v>0.88660000000000005</v>
      </c>
      <c r="AJ78" s="39">
        <v>38389.908970000004</v>
      </c>
      <c r="AK78" s="39">
        <v>64.802400000000006</v>
      </c>
      <c r="AL78" s="39">
        <v>9.1225000000000005</v>
      </c>
      <c r="AM78" s="39">
        <v>20.5379</v>
      </c>
      <c r="AN78" s="39">
        <v>5.5372000000000003</v>
      </c>
      <c r="AO78" s="58" t="s">
        <v>933</v>
      </c>
      <c r="AP78" s="58" t="s">
        <v>419</v>
      </c>
    </row>
    <row r="79" spans="1:42" s="68" customFormat="1" x14ac:dyDescent="0.25">
      <c r="A79" s="68">
        <v>2237</v>
      </c>
      <c r="B79" s="58" t="s">
        <v>934</v>
      </c>
      <c r="C79" s="38">
        <v>39379</v>
      </c>
      <c r="D79" s="39">
        <v>1239.6829</v>
      </c>
      <c r="E79" s="48">
        <v>2.14</v>
      </c>
      <c r="F79" s="39">
        <v>66.98</v>
      </c>
      <c r="G79" s="39">
        <v>8.9283000000000001</v>
      </c>
      <c r="H79" s="39">
        <v>30.285900000000002</v>
      </c>
      <c r="I79" s="39">
        <v>44.665199999999999</v>
      </c>
      <c r="J79" s="39">
        <v>79.570999999999998</v>
      </c>
      <c r="K79" s="39">
        <v>57.231499999999997</v>
      </c>
      <c r="L79" s="39">
        <v>37.0197</v>
      </c>
      <c r="M79" s="39">
        <v>42.351700000000001</v>
      </c>
      <c r="N79" s="39">
        <v>30.9938</v>
      </c>
      <c r="O79" s="39">
        <v>22.720700000000001</v>
      </c>
      <c r="P79" s="39">
        <v>19.814499999999999</v>
      </c>
      <c r="Q79" s="39">
        <v>12.086</v>
      </c>
      <c r="R79" s="47">
        <v>79</v>
      </c>
      <c r="S79" s="47">
        <v>34</v>
      </c>
      <c r="T79" s="47">
        <v>6</v>
      </c>
      <c r="U79" s="47">
        <v>5</v>
      </c>
      <c r="V79" s="47">
        <v>6</v>
      </c>
      <c r="W79" s="47">
        <v>6</v>
      </c>
      <c r="X79" s="47">
        <v>9</v>
      </c>
      <c r="Y79" s="47">
        <v>9</v>
      </c>
      <c r="Z79" s="47">
        <v>9</v>
      </c>
      <c r="AA79" s="47">
        <v>12</v>
      </c>
      <c r="AB79" s="47">
        <v>2</v>
      </c>
      <c r="AC79" s="47">
        <v>5</v>
      </c>
      <c r="AD79" s="47">
        <v>3</v>
      </c>
      <c r="AE79" s="47">
        <v>122</v>
      </c>
      <c r="AF79" s="39"/>
      <c r="AG79" s="39">
        <v>1.1830000000000001</v>
      </c>
      <c r="AH79" s="39">
        <v>26.813199999999998</v>
      </c>
      <c r="AI79" s="39"/>
      <c r="AJ79" s="39">
        <v>14250.554610000001</v>
      </c>
      <c r="AK79" s="39">
        <v>40.9709</v>
      </c>
      <c r="AL79" s="39">
        <v>30.6706</v>
      </c>
      <c r="AM79" s="39">
        <v>22.3871</v>
      </c>
      <c r="AN79" s="39">
        <v>5.9714</v>
      </c>
      <c r="AO79" s="58" t="s">
        <v>935</v>
      </c>
      <c r="AP79" s="58" t="s">
        <v>419</v>
      </c>
    </row>
    <row r="80" spans="1:42" s="68" customFormat="1" x14ac:dyDescent="0.25">
      <c r="A80" s="68">
        <v>7996</v>
      </c>
      <c r="B80" s="58" t="s">
        <v>936</v>
      </c>
      <c r="C80" s="38">
        <v>40135</v>
      </c>
      <c r="D80" s="39">
        <v>1137.5872999999999</v>
      </c>
      <c r="E80" s="48">
        <v>2.19</v>
      </c>
      <c r="F80" s="39">
        <v>67.099999999999994</v>
      </c>
      <c r="G80" s="39">
        <v>8.0862999999999996</v>
      </c>
      <c r="H80" s="39">
        <v>29.237300000000001</v>
      </c>
      <c r="I80" s="39">
        <v>48.123600000000003</v>
      </c>
      <c r="J80" s="39">
        <v>94.0428</v>
      </c>
      <c r="K80" s="39">
        <v>70.052199999999999</v>
      </c>
      <c r="L80" s="39">
        <v>40.549799999999998</v>
      </c>
      <c r="M80" s="39">
        <v>39.179200000000002</v>
      </c>
      <c r="N80" s="39">
        <v>30.1386</v>
      </c>
      <c r="O80" s="39">
        <v>19.879300000000001</v>
      </c>
      <c r="P80" s="39">
        <v>18.786000000000001</v>
      </c>
      <c r="Q80" s="39">
        <v>13.9293</v>
      </c>
      <c r="R80" s="47">
        <v>104</v>
      </c>
      <c r="S80" s="47">
        <v>37</v>
      </c>
      <c r="T80" s="47">
        <v>13</v>
      </c>
      <c r="U80" s="47">
        <v>15</v>
      </c>
      <c r="V80" s="47">
        <v>8</v>
      </c>
      <c r="W80" s="47">
        <v>3</v>
      </c>
      <c r="X80" s="47">
        <v>3</v>
      </c>
      <c r="Y80" s="47">
        <v>1</v>
      </c>
      <c r="Z80" s="47">
        <v>2</v>
      </c>
      <c r="AA80" s="47">
        <v>22</v>
      </c>
      <c r="AB80" s="47">
        <v>3</v>
      </c>
      <c r="AC80" s="47">
        <v>14</v>
      </c>
      <c r="AD80" s="47">
        <v>6</v>
      </c>
      <c r="AE80" s="47">
        <v>105</v>
      </c>
      <c r="AF80" s="39">
        <v>-3.1545999999999998</v>
      </c>
      <c r="AG80" s="39">
        <v>1.198</v>
      </c>
      <c r="AH80" s="39">
        <v>25.8871</v>
      </c>
      <c r="AI80" s="39">
        <v>0.81240000000000001</v>
      </c>
      <c r="AJ80" s="39">
        <v>23289.13622</v>
      </c>
      <c r="AK80" s="39">
        <v>66.175799999999995</v>
      </c>
      <c r="AL80" s="39">
        <v>18.2545</v>
      </c>
      <c r="AM80" s="39">
        <v>11.5794</v>
      </c>
      <c r="AN80" s="39">
        <v>3.9904000000000002</v>
      </c>
      <c r="AO80" s="58" t="s">
        <v>937</v>
      </c>
      <c r="AP80" s="58" t="s">
        <v>419</v>
      </c>
    </row>
    <row r="81" spans="1:42" s="68" customFormat="1" x14ac:dyDescent="0.25">
      <c r="A81" s="68">
        <v>45720</v>
      </c>
      <c r="B81" s="58" t="s">
        <v>938</v>
      </c>
      <c r="C81" s="38">
        <v>44536</v>
      </c>
      <c r="D81" s="39">
        <v>258.81330000000003</v>
      </c>
      <c r="E81" s="48">
        <v>2.34</v>
      </c>
      <c r="F81" s="39">
        <v>13.5624</v>
      </c>
      <c r="G81" s="39">
        <v>5.9050000000000002</v>
      </c>
      <c r="H81" s="39">
        <v>9.8231999999999999</v>
      </c>
      <c r="I81" s="39">
        <v>9.3767999999999994</v>
      </c>
      <c r="J81" s="39">
        <v>19.250900000000001</v>
      </c>
      <c r="K81" s="39">
        <v>23.968399999999999</v>
      </c>
      <c r="L81" s="39"/>
      <c r="M81" s="39"/>
      <c r="N81" s="39"/>
      <c r="O81" s="39"/>
      <c r="P81" s="39"/>
      <c r="Q81" s="39">
        <v>12.747400000000001</v>
      </c>
      <c r="R81" s="47">
        <v>4</v>
      </c>
      <c r="S81" s="47">
        <v>10</v>
      </c>
      <c r="T81" s="47">
        <v>43</v>
      </c>
      <c r="U81" s="47">
        <v>64</v>
      </c>
      <c r="V81" s="47">
        <v>113</v>
      </c>
      <c r="W81" s="47">
        <v>128</v>
      </c>
      <c r="X81" s="47">
        <v>115</v>
      </c>
      <c r="Y81" s="47">
        <v>98</v>
      </c>
      <c r="Z81" s="47"/>
      <c r="AA81" s="47"/>
      <c r="AB81" s="47"/>
      <c r="AC81" s="47"/>
      <c r="AD81" s="47"/>
      <c r="AE81" s="47">
        <v>117</v>
      </c>
      <c r="AF81" s="39">
        <v>2.7025999999999999</v>
      </c>
      <c r="AG81" s="39">
        <v>1.6061999999999999</v>
      </c>
      <c r="AH81" s="39">
        <v>6.8385999999999996</v>
      </c>
      <c r="AI81" s="39">
        <v>0.91169999999999995</v>
      </c>
      <c r="AJ81" s="39">
        <v>48998.997060000002</v>
      </c>
      <c r="AK81" s="39">
        <v>70.429699999999997</v>
      </c>
      <c r="AL81" s="39">
        <v>12.6746</v>
      </c>
      <c r="AM81" s="39">
        <v>12.558400000000001</v>
      </c>
      <c r="AN81" s="39">
        <v>4.3372999999999999</v>
      </c>
      <c r="AO81" s="58" t="s">
        <v>939</v>
      </c>
      <c r="AP81" s="58" t="s">
        <v>381</v>
      </c>
    </row>
    <row r="82" spans="1:42" s="57" customFormat="1" x14ac:dyDescent="0.25">
      <c r="A82" s="57">
        <v>45724</v>
      </c>
      <c r="B82" s="58" t="s">
        <v>940</v>
      </c>
      <c r="C82" s="38">
        <v>44508</v>
      </c>
      <c r="D82" s="39">
        <v>156.65350000000001</v>
      </c>
      <c r="E82" s="48">
        <v>2.34</v>
      </c>
      <c r="F82" s="39">
        <v>13.955399999999999</v>
      </c>
      <c r="G82" s="39">
        <v>2.7818000000000001</v>
      </c>
      <c r="H82" s="39">
        <v>7.3293999999999997</v>
      </c>
      <c r="I82" s="39">
        <v>18.7148</v>
      </c>
      <c r="J82" s="39">
        <v>39.000799999999998</v>
      </c>
      <c r="K82" s="39">
        <v>28.765499999999999</v>
      </c>
      <c r="L82" s="39"/>
      <c r="M82" s="39"/>
      <c r="N82" s="39"/>
      <c r="O82" s="39"/>
      <c r="P82" s="39"/>
      <c r="Q82" s="39">
        <v>13.5848</v>
      </c>
      <c r="R82" s="47">
        <v>130</v>
      </c>
      <c r="S82" s="47">
        <v>119</v>
      </c>
      <c r="T82" s="47">
        <v>110</v>
      </c>
      <c r="U82" s="47">
        <v>126</v>
      </c>
      <c r="V82" s="47">
        <v>125</v>
      </c>
      <c r="W82" s="47">
        <v>84</v>
      </c>
      <c r="X82" s="47">
        <v>65</v>
      </c>
      <c r="Y82" s="47">
        <v>78</v>
      </c>
      <c r="Z82" s="47"/>
      <c r="AA82" s="47"/>
      <c r="AB82" s="47"/>
      <c r="AC82" s="47"/>
      <c r="AD82" s="47"/>
      <c r="AE82" s="47">
        <v>108</v>
      </c>
      <c r="AF82" s="39">
        <v>0.76749999999999996</v>
      </c>
      <c r="AG82" s="39">
        <v>0.74070000000000003</v>
      </c>
      <c r="AH82" s="39">
        <v>19.6509</v>
      </c>
      <c r="AI82" s="39">
        <v>0.85850000000000004</v>
      </c>
      <c r="AJ82" s="39">
        <v>10074.6288</v>
      </c>
      <c r="AK82" s="39">
        <v>39.268999999999998</v>
      </c>
      <c r="AL82" s="39">
        <v>28.037400000000002</v>
      </c>
      <c r="AM82" s="39">
        <v>32.191000000000003</v>
      </c>
      <c r="AN82" s="39">
        <v>0.50249999999999995</v>
      </c>
      <c r="AO82" s="58" t="s">
        <v>445</v>
      </c>
      <c r="AP82" s="58" t="s">
        <v>381</v>
      </c>
    </row>
    <row r="83" spans="1:42" s="57" customFormat="1" x14ac:dyDescent="0.25">
      <c r="A83" s="57">
        <v>46629</v>
      </c>
      <c r="B83" s="58" t="s">
        <v>941</v>
      </c>
      <c r="C83" s="38">
        <v>44984</v>
      </c>
      <c r="D83" s="39">
        <v>854.25980000000004</v>
      </c>
      <c r="E83" s="48">
        <v>2.27</v>
      </c>
      <c r="F83" s="39">
        <v>13.948</v>
      </c>
      <c r="G83" s="39">
        <v>7.8398000000000003</v>
      </c>
      <c r="H83" s="39">
        <v>14.5062</v>
      </c>
      <c r="I83" s="39">
        <v>12.2575</v>
      </c>
      <c r="J83" s="39">
        <v>25.409099999999999</v>
      </c>
      <c r="K83" s="39"/>
      <c r="L83" s="39"/>
      <c r="M83" s="39"/>
      <c r="N83" s="39"/>
      <c r="O83" s="39"/>
      <c r="P83" s="39"/>
      <c r="Q83" s="39">
        <v>28.860199999999999</v>
      </c>
      <c r="R83" s="47">
        <v>6</v>
      </c>
      <c r="S83" s="47">
        <v>8</v>
      </c>
      <c r="T83" s="47">
        <v>40</v>
      </c>
      <c r="U83" s="47">
        <v>22</v>
      </c>
      <c r="V83" s="47">
        <v>78</v>
      </c>
      <c r="W83" s="47">
        <v>118</v>
      </c>
      <c r="X83" s="47">
        <v>109</v>
      </c>
      <c r="Y83" s="47"/>
      <c r="Z83" s="47"/>
      <c r="AA83" s="47"/>
      <c r="AB83" s="47"/>
      <c r="AC83" s="47"/>
      <c r="AD83" s="47"/>
      <c r="AE83" s="47">
        <v>30</v>
      </c>
      <c r="AF83" s="39">
        <v>7.0092999999999996</v>
      </c>
      <c r="AG83" s="39">
        <v>5.6715</v>
      </c>
      <c r="AH83" s="39">
        <v>3.2560000000000002</v>
      </c>
      <c r="AI83" s="39">
        <v>1.0208999999999999</v>
      </c>
      <c r="AJ83" s="39">
        <v>48825.184399999998</v>
      </c>
      <c r="AK83" s="39">
        <v>77.8185</v>
      </c>
      <c r="AL83" s="39">
        <v>7.0731999999999999</v>
      </c>
      <c r="AM83" s="39">
        <v>10.116199999999999</v>
      </c>
      <c r="AN83" s="39">
        <v>4.9920999999999998</v>
      </c>
      <c r="AO83" s="58" t="s">
        <v>942</v>
      </c>
      <c r="AP83" s="58" t="s">
        <v>458</v>
      </c>
    </row>
    <row r="84" spans="1:42" s="57" customFormat="1" x14ac:dyDescent="0.25">
      <c r="A84" s="57">
        <v>46472</v>
      </c>
      <c r="B84" s="58" t="s">
        <v>943</v>
      </c>
      <c r="C84" s="38">
        <v>44832</v>
      </c>
      <c r="D84" s="39">
        <v>2470.5122000000001</v>
      </c>
      <c r="E84" s="48">
        <v>1.95</v>
      </c>
      <c r="F84" s="39">
        <v>14.784000000000001</v>
      </c>
      <c r="G84" s="39">
        <v>7.0450999999999997</v>
      </c>
      <c r="H84" s="39">
        <v>19.970800000000001</v>
      </c>
      <c r="I84" s="39">
        <v>23.107700000000001</v>
      </c>
      <c r="J84" s="39">
        <v>36.308300000000003</v>
      </c>
      <c r="K84" s="39"/>
      <c r="L84" s="39"/>
      <c r="M84" s="39"/>
      <c r="N84" s="39"/>
      <c r="O84" s="39"/>
      <c r="P84" s="39"/>
      <c r="Q84" s="39">
        <v>25.3764</v>
      </c>
      <c r="R84" s="47">
        <v>41</v>
      </c>
      <c r="S84" s="47">
        <v>42</v>
      </c>
      <c r="T84" s="47">
        <v>55</v>
      </c>
      <c r="U84" s="47">
        <v>35</v>
      </c>
      <c r="V84" s="47">
        <v>33</v>
      </c>
      <c r="W84" s="47">
        <v>57</v>
      </c>
      <c r="X84" s="47">
        <v>70</v>
      </c>
      <c r="Y84" s="47"/>
      <c r="Z84" s="47"/>
      <c r="AA84" s="47"/>
      <c r="AB84" s="47"/>
      <c r="AC84" s="47"/>
      <c r="AD84" s="47"/>
      <c r="AE84" s="47">
        <v>36</v>
      </c>
      <c r="AF84" s="39">
        <v>0.16339999999999999</v>
      </c>
      <c r="AG84" s="39">
        <v>2.3439000000000001</v>
      </c>
      <c r="AH84" s="39">
        <v>8.6504999999999992</v>
      </c>
      <c r="AI84" s="39">
        <v>0.79179999999999995</v>
      </c>
      <c r="AJ84" s="39">
        <v>28180.112290000001</v>
      </c>
      <c r="AK84" s="39">
        <v>53.841700000000003</v>
      </c>
      <c r="AL84" s="39">
        <v>18.955200000000001</v>
      </c>
      <c r="AM84" s="39">
        <v>18.6557</v>
      </c>
      <c r="AN84" s="39">
        <v>8.5473999999999997</v>
      </c>
      <c r="AO84" s="58" t="s">
        <v>944</v>
      </c>
      <c r="AP84" s="58" t="s">
        <v>945</v>
      </c>
    </row>
    <row r="85" spans="1:42" s="57" customFormat="1" x14ac:dyDescent="0.25">
      <c r="A85" s="57">
        <v>47948</v>
      </c>
      <c r="B85" s="58" t="s">
        <v>946</v>
      </c>
      <c r="C85" s="38">
        <v>45246</v>
      </c>
      <c r="D85" s="39">
        <v>604.38419999999996</v>
      </c>
      <c r="E85" s="48">
        <v>2.35</v>
      </c>
      <c r="F85" s="39">
        <v>12.327999999999999</v>
      </c>
      <c r="G85" s="39">
        <v>8.6072000000000006</v>
      </c>
      <c r="H85" s="39">
        <v>18.492899999999999</v>
      </c>
      <c r="I85" s="39">
        <v>21.0764</v>
      </c>
      <c r="J85" s="39"/>
      <c r="K85" s="39"/>
      <c r="L85" s="39"/>
      <c r="M85" s="39"/>
      <c r="N85" s="39"/>
      <c r="O85" s="39"/>
      <c r="P85" s="39"/>
      <c r="Q85" s="39">
        <v>23.28</v>
      </c>
      <c r="R85" s="47">
        <v>85</v>
      </c>
      <c r="S85" s="47">
        <v>106</v>
      </c>
      <c r="T85" s="47">
        <v>125</v>
      </c>
      <c r="U85" s="47">
        <v>7</v>
      </c>
      <c r="V85" s="47">
        <v>48</v>
      </c>
      <c r="W85" s="47">
        <v>66</v>
      </c>
      <c r="X85" s="47"/>
      <c r="Y85" s="47"/>
      <c r="Z85" s="47"/>
      <c r="AA85" s="47"/>
      <c r="AB85" s="47"/>
      <c r="AC85" s="47"/>
      <c r="AD85" s="47"/>
      <c r="AE85" s="47">
        <v>44</v>
      </c>
      <c r="AF85" s="39"/>
      <c r="AG85" s="39"/>
      <c r="AH85" s="39"/>
      <c r="AI85" s="39"/>
      <c r="AJ85" s="39">
        <v>22521.745860000003</v>
      </c>
      <c r="AK85" s="39">
        <v>44.648000000000003</v>
      </c>
      <c r="AL85" s="39">
        <v>26.457999999999998</v>
      </c>
      <c r="AM85" s="39">
        <v>27.344799999999999</v>
      </c>
      <c r="AN85" s="39">
        <v>1.5490999999999999</v>
      </c>
      <c r="AO85" s="58" t="s">
        <v>457</v>
      </c>
      <c r="AP85" s="58" t="s">
        <v>234</v>
      </c>
    </row>
    <row r="86" spans="1:42" s="57" customFormat="1" x14ac:dyDescent="0.25">
      <c r="A86" s="57">
        <v>44147</v>
      </c>
      <c r="B86" s="58" t="s">
        <v>947</v>
      </c>
      <c r="C86" s="38">
        <v>44176</v>
      </c>
      <c r="D86" s="39">
        <v>988.80399999999997</v>
      </c>
      <c r="E86" s="48">
        <v>2.2200000000000002</v>
      </c>
      <c r="F86" s="39">
        <v>16.635999999999999</v>
      </c>
      <c r="G86" s="39">
        <v>5.4580000000000002</v>
      </c>
      <c r="H86" s="39">
        <v>12.84</v>
      </c>
      <c r="I86" s="39">
        <v>17.353300000000001</v>
      </c>
      <c r="J86" s="39">
        <v>34.421500000000002</v>
      </c>
      <c r="K86" s="39">
        <v>29.0776</v>
      </c>
      <c r="L86" s="39">
        <v>13.787100000000001</v>
      </c>
      <c r="M86" s="39"/>
      <c r="N86" s="39"/>
      <c r="O86" s="39"/>
      <c r="P86" s="39"/>
      <c r="Q86" s="39">
        <v>15.4772</v>
      </c>
      <c r="R86" s="47">
        <v>86</v>
      </c>
      <c r="S86" s="47">
        <v>105</v>
      </c>
      <c r="T86" s="47">
        <v>100</v>
      </c>
      <c r="U86" s="47">
        <v>78</v>
      </c>
      <c r="V86" s="47">
        <v>91</v>
      </c>
      <c r="W86" s="47">
        <v>94</v>
      </c>
      <c r="X86" s="47">
        <v>78</v>
      </c>
      <c r="Y86" s="47">
        <v>75</v>
      </c>
      <c r="Z86" s="47">
        <v>80</v>
      </c>
      <c r="AA86" s="47"/>
      <c r="AB86" s="47"/>
      <c r="AC86" s="47"/>
      <c r="AD86" s="47"/>
      <c r="AE86" s="47">
        <v>93</v>
      </c>
      <c r="AF86" s="39">
        <v>-1.0892999999999999</v>
      </c>
      <c r="AG86" s="39">
        <v>0.47570000000000001</v>
      </c>
      <c r="AH86" s="39">
        <v>13.038600000000001</v>
      </c>
      <c r="AI86" s="39">
        <v>0.89239999999999997</v>
      </c>
      <c r="AJ86" s="39">
        <v>37256.525160000005</v>
      </c>
      <c r="AK86" s="39">
        <v>75.3904</v>
      </c>
      <c r="AL86" s="39">
        <v>21.082999999999998</v>
      </c>
      <c r="AM86" s="39">
        <v>1.9307000000000001</v>
      </c>
      <c r="AN86" s="39">
        <v>1.5959000000000001</v>
      </c>
      <c r="AO86" s="58" t="s">
        <v>948</v>
      </c>
      <c r="AP86" s="58" t="s">
        <v>299</v>
      </c>
    </row>
    <row r="87" spans="1:42" s="57" customFormat="1" x14ac:dyDescent="0.25">
      <c r="A87" s="57">
        <v>4228</v>
      </c>
      <c r="B87" s="58" t="s">
        <v>949</v>
      </c>
      <c r="C87" s="38">
        <v>39503</v>
      </c>
      <c r="D87" s="39">
        <v>1989.53</v>
      </c>
      <c r="E87" s="48">
        <v>2.04</v>
      </c>
      <c r="F87" s="39">
        <v>69.63</v>
      </c>
      <c r="G87" s="39">
        <v>8.3111999999999995</v>
      </c>
      <c r="H87" s="39">
        <v>28.293500000000002</v>
      </c>
      <c r="I87" s="39">
        <v>41.8733</v>
      </c>
      <c r="J87" s="39">
        <v>63.174900000000001</v>
      </c>
      <c r="K87" s="39">
        <v>52.944299999999998</v>
      </c>
      <c r="L87" s="39">
        <v>36.649700000000003</v>
      </c>
      <c r="M87" s="39">
        <v>43.894300000000001</v>
      </c>
      <c r="N87" s="39">
        <v>27.5581</v>
      </c>
      <c r="O87" s="39">
        <v>19.360099999999999</v>
      </c>
      <c r="P87" s="39">
        <v>18.968599999999999</v>
      </c>
      <c r="Q87" s="39">
        <v>12.6197</v>
      </c>
      <c r="R87" s="47">
        <v>38</v>
      </c>
      <c r="S87" s="47">
        <v>38</v>
      </c>
      <c r="T87" s="47">
        <v>11</v>
      </c>
      <c r="U87" s="47">
        <v>12</v>
      </c>
      <c r="V87" s="47">
        <v>9</v>
      </c>
      <c r="W87" s="47">
        <v>10</v>
      </c>
      <c r="X87" s="47">
        <v>23</v>
      </c>
      <c r="Y87" s="47">
        <v>19</v>
      </c>
      <c r="Z87" s="47">
        <v>12</v>
      </c>
      <c r="AA87" s="47">
        <v>9</v>
      </c>
      <c r="AB87" s="47">
        <v>14</v>
      </c>
      <c r="AC87" s="47">
        <v>18</v>
      </c>
      <c r="AD87" s="47">
        <v>4</v>
      </c>
      <c r="AE87" s="47">
        <v>119</v>
      </c>
      <c r="AF87" s="39">
        <v>10.5505</v>
      </c>
      <c r="AG87" s="39">
        <v>1.4913000000000001</v>
      </c>
      <c r="AH87" s="39">
        <v>22.194299999999998</v>
      </c>
      <c r="AI87" s="39">
        <v>0.92669999999999997</v>
      </c>
      <c r="AJ87" s="39">
        <v>16591.436610000001</v>
      </c>
      <c r="AK87" s="39">
        <v>29.499400000000001</v>
      </c>
      <c r="AL87" s="39">
        <v>32.024999999999999</v>
      </c>
      <c r="AM87" s="39">
        <v>30.617699999999999</v>
      </c>
      <c r="AN87" s="39">
        <v>7.8578999999999999</v>
      </c>
      <c r="AO87" s="58" t="s">
        <v>950</v>
      </c>
      <c r="AP87" s="58" t="s">
        <v>222</v>
      </c>
    </row>
    <row r="88" spans="1:42" s="57" customFormat="1" x14ac:dyDescent="0.25">
      <c r="A88" s="57">
        <v>46107</v>
      </c>
      <c r="B88" s="58" t="s">
        <v>951</v>
      </c>
      <c r="C88" s="38">
        <v>44614</v>
      </c>
      <c r="D88" s="39">
        <v>2098.3602999999998</v>
      </c>
      <c r="E88" s="48">
        <v>2</v>
      </c>
      <c r="F88" s="39">
        <v>18.638000000000002</v>
      </c>
      <c r="G88" s="39">
        <v>7.9462999999999999</v>
      </c>
      <c r="H88" s="39">
        <v>21.912600000000001</v>
      </c>
      <c r="I88" s="39">
        <v>33.576999999999998</v>
      </c>
      <c r="J88" s="39">
        <v>53.538200000000003</v>
      </c>
      <c r="K88" s="39">
        <v>39.585500000000003</v>
      </c>
      <c r="L88" s="39"/>
      <c r="M88" s="39"/>
      <c r="N88" s="39"/>
      <c r="O88" s="39"/>
      <c r="P88" s="39"/>
      <c r="Q88" s="39">
        <v>30.6921</v>
      </c>
      <c r="R88" s="47">
        <v>88</v>
      </c>
      <c r="S88" s="47">
        <v>69</v>
      </c>
      <c r="T88" s="47">
        <v>28</v>
      </c>
      <c r="U88" s="47">
        <v>19</v>
      </c>
      <c r="V88" s="47">
        <v>24</v>
      </c>
      <c r="W88" s="47">
        <v>27</v>
      </c>
      <c r="X88" s="47">
        <v>35</v>
      </c>
      <c r="Y88" s="47">
        <v>32</v>
      </c>
      <c r="Z88" s="47"/>
      <c r="AA88" s="47"/>
      <c r="AB88" s="47"/>
      <c r="AC88" s="47"/>
      <c r="AD88" s="47"/>
      <c r="AE88" s="47">
        <v>26</v>
      </c>
      <c r="AF88" s="39">
        <v>-4.0373000000000001</v>
      </c>
      <c r="AG88" s="39">
        <v>1.4569000000000001</v>
      </c>
      <c r="AH88" s="39">
        <v>15.0045</v>
      </c>
      <c r="AI88" s="39">
        <v>0.81820000000000004</v>
      </c>
      <c r="AJ88" s="39">
        <v>20885.998190000002</v>
      </c>
      <c r="AK88" s="39">
        <v>51.716900000000003</v>
      </c>
      <c r="AL88" s="39">
        <v>35.254600000000003</v>
      </c>
      <c r="AM88" s="39">
        <v>9.5272000000000006</v>
      </c>
      <c r="AN88" s="39">
        <v>3.5013000000000001</v>
      </c>
      <c r="AO88" s="58" t="s">
        <v>952</v>
      </c>
      <c r="AP88" s="58" t="s">
        <v>945</v>
      </c>
    </row>
    <row r="89" spans="1:42" s="57" customFormat="1" x14ac:dyDescent="0.25">
      <c r="A89" s="57">
        <v>43927</v>
      </c>
      <c r="B89" s="58" t="s">
        <v>953</v>
      </c>
      <c r="C89" s="38">
        <v>43763</v>
      </c>
      <c r="D89" s="39">
        <v>2386.4144999999999</v>
      </c>
      <c r="E89" s="48">
        <v>1.91</v>
      </c>
      <c r="F89" s="39">
        <v>28.798999999999999</v>
      </c>
      <c r="G89" s="39">
        <v>7.0793999999999997</v>
      </c>
      <c r="H89" s="39">
        <v>19.216000000000001</v>
      </c>
      <c r="I89" s="39">
        <v>23.712399999999999</v>
      </c>
      <c r="J89" s="39">
        <v>45.537700000000001</v>
      </c>
      <c r="K89" s="39">
        <v>36.385800000000003</v>
      </c>
      <c r="L89" s="39">
        <v>20.329000000000001</v>
      </c>
      <c r="M89" s="39">
        <v>31.478999999999999</v>
      </c>
      <c r="N89" s="39"/>
      <c r="O89" s="39"/>
      <c r="P89" s="39"/>
      <c r="Q89" s="39">
        <v>25.513100000000001</v>
      </c>
      <c r="R89" s="47">
        <v>40</v>
      </c>
      <c r="S89" s="47">
        <v>22</v>
      </c>
      <c r="T89" s="47">
        <v>21</v>
      </c>
      <c r="U89" s="47">
        <v>34</v>
      </c>
      <c r="V89" s="47">
        <v>39</v>
      </c>
      <c r="W89" s="47">
        <v>51</v>
      </c>
      <c r="X89" s="47">
        <v>49</v>
      </c>
      <c r="Y89" s="47">
        <v>39</v>
      </c>
      <c r="Z89" s="47">
        <v>40</v>
      </c>
      <c r="AA89" s="47">
        <v>34</v>
      </c>
      <c r="AB89" s="47"/>
      <c r="AC89" s="47"/>
      <c r="AD89" s="47"/>
      <c r="AE89" s="47">
        <v>35</v>
      </c>
      <c r="AF89" s="39">
        <v>-3.5768</v>
      </c>
      <c r="AG89" s="39">
        <v>0.80020000000000002</v>
      </c>
      <c r="AH89" s="39">
        <v>23.508900000000001</v>
      </c>
      <c r="AI89" s="39">
        <v>1.2166999999999999</v>
      </c>
      <c r="AJ89" s="39">
        <v>29786.930949999998</v>
      </c>
      <c r="AK89" s="39">
        <v>41.4679</v>
      </c>
      <c r="AL89" s="39">
        <v>24.1328</v>
      </c>
      <c r="AM89" s="39">
        <v>11.8757</v>
      </c>
      <c r="AN89" s="39">
        <v>22.523700000000002</v>
      </c>
      <c r="AO89" s="58" t="s">
        <v>954</v>
      </c>
      <c r="AP89" s="58" t="s">
        <v>253</v>
      </c>
    </row>
    <row r="90" spans="1:42" s="57" customFormat="1" x14ac:dyDescent="0.25">
      <c r="A90" s="57">
        <v>48083</v>
      </c>
      <c r="B90" s="58" t="s">
        <v>955</v>
      </c>
      <c r="C90" s="38">
        <v>45140</v>
      </c>
      <c r="D90" s="39">
        <v>732.09289999999999</v>
      </c>
      <c r="E90" s="48">
        <v>1.26</v>
      </c>
      <c r="F90" s="39">
        <v>15.379</v>
      </c>
      <c r="G90" s="39">
        <v>6.7466999999999997</v>
      </c>
      <c r="H90" s="39">
        <v>18.537099999999999</v>
      </c>
      <c r="I90" s="39">
        <v>29.6493</v>
      </c>
      <c r="J90" s="39"/>
      <c r="K90" s="39"/>
      <c r="L90" s="39"/>
      <c r="M90" s="39"/>
      <c r="N90" s="39"/>
      <c r="O90" s="39"/>
      <c r="P90" s="39"/>
      <c r="Q90" s="39">
        <v>53.79</v>
      </c>
      <c r="R90" s="47">
        <v>102</v>
      </c>
      <c r="S90" s="47">
        <v>65</v>
      </c>
      <c r="T90" s="47">
        <v>50</v>
      </c>
      <c r="U90" s="47">
        <v>41</v>
      </c>
      <c r="V90" s="47">
        <v>47</v>
      </c>
      <c r="W90" s="47">
        <v>37</v>
      </c>
      <c r="X90" s="47"/>
      <c r="Y90" s="47"/>
      <c r="Z90" s="47"/>
      <c r="AA90" s="47"/>
      <c r="AB90" s="47"/>
      <c r="AC90" s="47"/>
      <c r="AD90" s="47"/>
      <c r="AE90" s="47">
        <v>8</v>
      </c>
      <c r="AF90" s="39"/>
      <c r="AG90" s="39"/>
      <c r="AH90" s="39"/>
      <c r="AI90" s="39"/>
      <c r="AJ90" s="39">
        <v>16279.39179</v>
      </c>
      <c r="AK90" s="39">
        <v>58.9773</v>
      </c>
      <c r="AL90" s="39">
        <v>37.154600000000002</v>
      </c>
      <c r="AM90" s="39">
        <v>3.4556</v>
      </c>
      <c r="AN90" s="39">
        <v>0.41249999999999998</v>
      </c>
      <c r="AO90" s="58" t="s">
        <v>956</v>
      </c>
      <c r="AP90" s="58" t="s">
        <v>281</v>
      </c>
    </row>
    <row r="91" spans="1:42" s="57" customFormat="1" x14ac:dyDescent="0.25">
      <c r="A91" s="57">
        <v>19955</v>
      </c>
      <c r="B91" s="58" t="s">
        <v>957</v>
      </c>
      <c r="C91" s="38">
        <v>42090</v>
      </c>
      <c r="D91" s="39">
        <v>285.18759999999997</v>
      </c>
      <c r="E91" s="48">
        <v>2.42</v>
      </c>
      <c r="F91" s="39">
        <v>20.231100000000001</v>
      </c>
      <c r="G91" s="39">
        <v>8.2385999999999999</v>
      </c>
      <c r="H91" s="39">
        <v>14.872400000000001</v>
      </c>
      <c r="I91" s="39">
        <v>8.3005999999999993</v>
      </c>
      <c r="J91" s="39">
        <v>21.4709</v>
      </c>
      <c r="K91" s="39">
        <v>30.294899999999998</v>
      </c>
      <c r="L91" s="39">
        <v>15.9346</v>
      </c>
      <c r="M91" s="39">
        <v>23.523800000000001</v>
      </c>
      <c r="N91" s="39">
        <v>11.7037</v>
      </c>
      <c r="O91" s="39">
        <v>8.0915999999999997</v>
      </c>
      <c r="P91" s="39"/>
      <c r="Q91" s="39">
        <v>7.9233000000000002</v>
      </c>
      <c r="R91" s="47">
        <v>1</v>
      </c>
      <c r="S91" s="47">
        <v>4</v>
      </c>
      <c r="T91" s="47">
        <v>25</v>
      </c>
      <c r="U91" s="47">
        <v>13</v>
      </c>
      <c r="V91" s="47">
        <v>72</v>
      </c>
      <c r="W91" s="47">
        <v>132</v>
      </c>
      <c r="X91" s="47">
        <v>114</v>
      </c>
      <c r="Y91" s="47">
        <v>70</v>
      </c>
      <c r="Z91" s="47">
        <v>66</v>
      </c>
      <c r="AA91" s="47">
        <v>67</v>
      </c>
      <c r="AB91" s="47">
        <v>70</v>
      </c>
      <c r="AC91" s="47">
        <v>58</v>
      </c>
      <c r="AD91" s="47"/>
      <c r="AE91" s="47">
        <v>134</v>
      </c>
      <c r="AF91" s="39">
        <v>5.0513000000000003</v>
      </c>
      <c r="AG91" s="39">
        <v>0.97340000000000004</v>
      </c>
      <c r="AH91" s="39">
        <v>15.4191</v>
      </c>
      <c r="AI91" s="39">
        <v>0.77580000000000005</v>
      </c>
      <c r="AJ91" s="39">
        <v>45101.808020000004</v>
      </c>
      <c r="AK91" s="39">
        <v>58.367100000000001</v>
      </c>
      <c r="AL91" s="39">
        <v>18.545400000000001</v>
      </c>
      <c r="AM91" s="39">
        <v>20.142399999999999</v>
      </c>
      <c r="AN91" s="39">
        <v>2.9451000000000001</v>
      </c>
      <c r="AO91" s="58" t="s">
        <v>460</v>
      </c>
      <c r="AP91" s="58" t="s">
        <v>958</v>
      </c>
    </row>
    <row r="92" spans="1:42" s="57" customFormat="1" x14ac:dyDescent="0.25">
      <c r="A92" s="57">
        <v>41330</v>
      </c>
      <c r="B92" s="58" t="s">
        <v>959</v>
      </c>
      <c r="C92" s="38">
        <v>43524</v>
      </c>
      <c r="D92" s="39">
        <v>60.380299999999998</v>
      </c>
      <c r="E92" s="48">
        <v>2.44</v>
      </c>
      <c r="F92" s="39">
        <v>24.727599999999999</v>
      </c>
      <c r="G92" s="39">
        <v>2.3451</v>
      </c>
      <c r="H92" s="39">
        <v>8.1849000000000007</v>
      </c>
      <c r="I92" s="39">
        <v>21.354700000000001</v>
      </c>
      <c r="J92" s="39">
        <v>41.300600000000003</v>
      </c>
      <c r="K92" s="39">
        <v>25.5002</v>
      </c>
      <c r="L92" s="39">
        <v>10.1851</v>
      </c>
      <c r="M92" s="39">
        <v>17.3674</v>
      </c>
      <c r="N92" s="39">
        <v>20.532399999999999</v>
      </c>
      <c r="O92" s="39"/>
      <c r="P92" s="39"/>
      <c r="Q92" s="39">
        <v>18.580500000000001</v>
      </c>
      <c r="R92" s="47">
        <v>135</v>
      </c>
      <c r="S92" s="47">
        <v>135</v>
      </c>
      <c r="T92" s="47">
        <v>126</v>
      </c>
      <c r="U92" s="47">
        <v>131</v>
      </c>
      <c r="V92" s="47">
        <v>124</v>
      </c>
      <c r="W92" s="47">
        <v>64</v>
      </c>
      <c r="X92" s="47">
        <v>60</v>
      </c>
      <c r="Y92" s="47">
        <v>95</v>
      </c>
      <c r="Z92" s="47">
        <v>90</v>
      </c>
      <c r="AA92" s="47">
        <v>79</v>
      </c>
      <c r="AB92" s="47">
        <v>46</v>
      </c>
      <c r="AC92" s="47"/>
      <c r="AD92" s="47"/>
      <c r="AE92" s="47">
        <v>63</v>
      </c>
      <c r="AF92" s="39">
        <v>-4.2241</v>
      </c>
      <c r="AG92" s="39">
        <v>0.36809999999999998</v>
      </c>
      <c r="AH92" s="39">
        <v>20.7089</v>
      </c>
      <c r="AI92" s="39">
        <v>0.86670000000000003</v>
      </c>
      <c r="AJ92" s="39">
        <v>9248.5494399999989</v>
      </c>
      <c r="AK92" s="39">
        <v>44.022300000000001</v>
      </c>
      <c r="AL92" s="39">
        <v>24.247800000000002</v>
      </c>
      <c r="AM92" s="39">
        <v>29.035499999999999</v>
      </c>
      <c r="AN92" s="39">
        <v>2.6943999999999999</v>
      </c>
      <c r="AO92" s="58" t="s">
        <v>960</v>
      </c>
      <c r="AP92" s="58" t="s">
        <v>961</v>
      </c>
    </row>
    <row r="93" spans="1:42" s="57" customFormat="1" x14ac:dyDescent="0.25">
      <c r="A93" s="57">
        <v>4324</v>
      </c>
      <c r="B93" s="58" t="s">
        <v>962</v>
      </c>
      <c r="C93" s="38">
        <v>39531</v>
      </c>
      <c r="D93" s="39">
        <v>333.23489999999998</v>
      </c>
      <c r="E93" s="48">
        <v>2.4900000000000002</v>
      </c>
      <c r="F93" s="39">
        <v>48.755600000000001</v>
      </c>
      <c r="G93" s="39">
        <v>9.1786999999999992</v>
      </c>
      <c r="H93" s="39">
        <v>37.860900000000001</v>
      </c>
      <c r="I93" s="39">
        <v>47.243600000000001</v>
      </c>
      <c r="J93" s="39">
        <v>84.790199999999999</v>
      </c>
      <c r="K93" s="39">
        <v>56.534300000000002</v>
      </c>
      <c r="L93" s="39">
        <v>37.475000000000001</v>
      </c>
      <c r="M93" s="39">
        <v>42.094999999999999</v>
      </c>
      <c r="N93" s="39">
        <v>26.9313</v>
      </c>
      <c r="O93" s="39">
        <v>19.805800000000001</v>
      </c>
      <c r="P93" s="39">
        <v>16.322600000000001</v>
      </c>
      <c r="Q93" s="39">
        <v>10.238799999999999</v>
      </c>
      <c r="R93" s="47">
        <v>46</v>
      </c>
      <c r="S93" s="47">
        <v>26</v>
      </c>
      <c r="T93" s="47">
        <v>2</v>
      </c>
      <c r="U93" s="47">
        <v>2</v>
      </c>
      <c r="V93" s="47">
        <v>2</v>
      </c>
      <c r="W93" s="47">
        <v>4</v>
      </c>
      <c r="X93" s="47">
        <v>5</v>
      </c>
      <c r="Y93" s="47">
        <v>11</v>
      </c>
      <c r="Z93" s="47">
        <v>8</v>
      </c>
      <c r="AA93" s="47">
        <v>14</v>
      </c>
      <c r="AB93" s="47">
        <v>15</v>
      </c>
      <c r="AC93" s="47">
        <v>15</v>
      </c>
      <c r="AD93" s="47">
        <v>25</v>
      </c>
      <c r="AE93" s="47">
        <v>127</v>
      </c>
      <c r="AF93" s="39">
        <v>3.5634999999999999</v>
      </c>
      <c r="AG93" s="39">
        <v>1.2758</v>
      </c>
      <c r="AH93" s="39">
        <v>23.2727</v>
      </c>
      <c r="AI93" s="39">
        <v>1.0699000000000001</v>
      </c>
      <c r="AJ93" s="39">
        <v>6766.4451400000007</v>
      </c>
      <c r="AK93" s="39">
        <v>16.7852</v>
      </c>
      <c r="AL93" s="39">
        <v>11.784700000000001</v>
      </c>
      <c r="AM93" s="39">
        <v>63.9803</v>
      </c>
      <c r="AN93" s="39">
        <v>7.4497999999999998</v>
      </c>
      <c r="AO93" s="58" t="s">
        <v>963</v>
      </c>
      <c r="AP93" s="58" t="s">
        <v>958</v>
      </c>
    </row>
    <row r="94" spans="1:42" s="57" customFormat="1" x14ac:dyDescent="0.25">
      <c r="A94" s="57">
        <v>48179</v>
      </c>
      <c r="B94" s="58" t="s">
        <v>964</v>
      </c>
      <c r="C94" s="38">
        <v>45180</v>
      </c>
      <c r="D94" s="39">
        <v>877.71410000000003</v>
      </c>
      <c r="E94" s="48">
        <v>2.19</v>
      </c>
      <c r="F94" s="39">
        <v>14.315200000000001</v>
      </c>
      <c r="G94" s="39">
        <v>5.3394000000000004</v>
      </c>
      <c r="H94" s="39">
        <v>18.710699999999999</v>
      </c>
      <c r="I94" s="39">
        <v>31.8001</v>
      </c>
      <c r="J94" s="39"/>
      <c r="K94" s="39"/>
      <c r="L94" s="39"/>
      <c r="M94" s="39"/>
      <c r="N94" s="39"/>
      <c r="O94" s="39"/>
      <c r="P94" s="39"/>
      <c r="Q94" s="39">
        <v>43.152000000000001</v>
      </c>
      <c r="R94" s="47">
        <v>56</v>
      </c>
      <c r="S94" s="47">
        <v>68</v>
      </c>
      <c r="T94" s="47">
        <v>67</v>
      </c>
      <c r="U94" s="47">
        <v>81</v>
      </c>
      <c r="V94" s="47">
        <v>45</v>
      </c>
      <c r="W94" s="47">
        <v>32</v>
      </c>
      <c r="X94" s="47"/>
      <c r="Y94" s="47"/>
      <c r="Z94" s="47"/>
      <c r="AA94" s="47"/>
      <c r="AB94" s="47"/>
      <c r="AC94" s="47"/>
      <c r="AD94" s="47"/>
      <c r="AE94" s="47">
        <v>12</v>
      </c>
      <c r="AF94" s="39"/>
      <c r="AG94" s="39"/>
      <c r="AH94" s="39"/>
      <c r="AI94" s="39"/>
      <c r="AJ94" s="39">
        <v>29765.669760000001</v>
      </c>
      <c r="AK94" s="39">
        <v>51.127800000000001</v>
      </c>
      <c r="AL94" s="39">
        <v>15.836499999999999</v>
      </c>
      <c r="AM94" s="39">
        <v>28.4026</v>
      </c>
      <c r="AN94" s="39">
        <v>4.6330999999999998</v>
      </c>
      <c r="AO94" s="58" t="s">
        <v>965</v>
      </c>
      <c r="AP94" s="58" t="s">
        <v>231</v>
      </c>
    </row>
    <row r="95" spans="1:42" s="57" customFormat="1" x14ac:dyDescent="0.25">
      <c r="A95" s="57">
        <v>38749</v>
      </c>
      <c r="B95" s="58" t="s">
        <v>966</v>
      </c>
      <c r="C95" s="38">
        <v>43417</v>
      </c>
      <c r="D95" s="39">
        <v>195.40020000000001</v>
      </c>
      <c r="E95" s="48">
        <v>2.38</v>
      </c>
      <c r="F95" s="39">
        <v>22.224599999999999</v>
      </c>
      <c r="G95" s="39">
        <v>5.4832999999999998</v>
      </c>
      <c r="H95" s="39">
        <v>15.846</v>
      </c>
      <c r="I95" s="39">
        <v>23.3309</v>
      </c>
      <c r="J95" s="39">
        <v>36.578499999999998</v>
      </c>
      <c r="K95" s="39">
        <v>33.324199999999998</v>
      </c>
      <c r="L95" s="39">
        <v>19.976099999999999</v>
      </c>
      <c r="M95" s="39">
        <v>25.754999999999999</v>
      </c>
      <c r="N95" s="39">
        <v>17.3126</v>
      </c>
      <c r="O95" s="39"/>
      <c r="P95" s="39"/>
      <c r="Q95" s="39">
        <v>15.3119</v>
      </c>
      <c r="R95" s="47">
        <v>98</v>
      </c>
      <c r="S95" s="47">
        <v>104</v>
      </c>
      <c r="T95" s="47">
        <v>127</v>
      </c>
      <c r="U95" s="47">
        <v>77</v>
      </c>
      <c r="V95" s="47">
        <v>59</v>
      </c>
      <c r="W95" s="47">
        <v>54</v>
      </c>
      <c r="X95" s="47">
        <v>68</v>
      </c>
      <c r="Y95" s="47">
        <v>51</v>
      </c>
      <c r="Z95" s="47">
        <v>43</v>
      </c>
      <c r="AA95" s="47">
        <v>54</v>
      </c>
      <c r="AB95" s="47">
        <v>56</v>
      </c>
      <c r="AC95" s="47"/>
      <c r="AD95" s="47"/>
      <c r="AE95" s="47">
        <v>96</v>
      </c>
      <c r="AF95" s="39">
        <v>-0.98380000000000001</v>
      </c>
      <c r="AG95" s="39">
        <v>1.1897</v>
      </c>
      <c r="AH95" s="39">
        <v>14.2082</v>
      </c>
      <c r="AI95" s="39">
        <v>1.08</v>
      </c>
      <c r="AJ95" s="39">
        <v>21493.674729999999</v>
      </c>
      <c r="AK95" s="39">
        <v>59.125500000000002</v>
      </c>
      <c r="AL95" s="39">
        <v>9.8762000000000008</v>
      </c>
      <c r="AM95" s="39">
        <v>22.4956</v>
      </c>
      <c r="AN95" s="39">
        <v>8.5027000000000008</v>
      </c>
      <c r="AO95" s="58" t="s">
        <v>270</v>
      </c>
      <c r="AP95" s="58" t="s">
        <v>231</v>
      </c>
    </row>
    <row r="96" spans="1:42" s="57" customFormat="1" x14ac:dyDescent="0.25">
      <c r="A96" s="57">
        <v>45174</v>
      </c>
      <c r="B96" s="58" t="s">
        <v>967</v>
      </c>
      <c r="C96" s="38">
        <v>44176</v>
      </c>
      <c r="D96" s="39">
        <v>1671.2867000000001</v>
      </c>
      <c r="E96" s="48">
        <v>2.08</v>
      </c>
      <c r="F96" s="39">
        <v>18.405000000000001</v>
      </c>
      <c r="G96" s="39">
        <v>7.9851999999999999</v>
      </c>
      <c r="H96" s="39">
        <v>15.3195</v>
      </c>
      <c r="I96" s="39">
        <v>13.0528</v>
      </c>
      <c r="J96" s="39">
        <v>28.2578</v>
      </c>
      <c r="K96" s="39">
        <v>31.238499999999998</v>
      </c>
      <c r="L96" s="39">
        <v>16.9483</v>
      </c>
      <c r="M96" s="39"/>
      <c r="N96" s="39"/>
      <c r="O96" s="39"/>
      <c r="P96" s="39"/>
      <c r="Q96" s="39">
        <v>18.887799999999999</v>
      </c>
      <c r="R96" s="47">
        <v>13</v>
      </c>
      <c r="S96" s="47">
        <v>15</v>
      </c>
      <c r="T96" s="47">
        <v>29</v>
      </c>
      <c r="U96" s="47">
        <v>17</v>
      </c>
      <c r="V96" s="47">
        <v>67</v>
      </c>
      <c r="W96" s="47">
        <v>113</v>
      </c>
      <c r="X96" s="47">
        <v>100</v>
      </c>
      <c r="Y96" s="47">
        <v>64</v>
      </c>
      <c r="Z96" s="47">
        <v>58</v>
      </c>
      <c r="AA96" s="47"/>
      <c r="AB96" s="47"/>
      <c r="AC96" s="47"/>
      <c r="AD96" s="47"/>
      <c r="AE96" s="47">
        <v>62</v>
      </c>
      <c r="AF96" s="39">
        <v>3.2130000000000001</v>
      </c>
      <c r="AG96" s="39">
        <v>0.92920000000000003</v>
      </c>
      <c r="AH96" s="39">
        <v>10.6959</v>
      </c>
      <c r="AI96" s="39">
        <v>1.1785000000000001</v>
      </c>
      <c r="AJ96" s="39">
        <v>47544.455330000004</v>
      </c>
      <c r="AK96" s="39">
        <v>67.887799999999999</v>
      </c>
      <c r="AL96" s="39">
        <v>14.145899999999999</v>
      </c>
      <c r="AM96" s="39">
        <v>16.5898</v>
      </c>
      <c r="AN96" s="39">
        <v>1.3765000000000001</v>
      </c>
      <c r="AO96" s="58" t="s">
        <v>968</v>
      </c>
      <c r="AP96" s="58" t="s">
        <v>237</v>
      </c>
    </row>
    <row r="97" spans="1:42" s="57" customFormat="1" x14ac:dyDescent="0.25">
      <c r="A97" s="57">
        <v>14314</v>
      </c>
      <c r="B97" s="58" t="s">
        <v>969</v>
      </c>
      <c r="C97" s="38">
        <v>40631</v>
      </c>
      <c r="D97" s="39">
        <v>3409.1966000000002</v>
      </c>
      <c r="E97" s="48">
        <v>1.88</v>
      </c>
      <c r="F97" s="39">
        <v>88.372</v>
      </c>
      <c r="G97" s="39">
        <v>5.2586000000000004</v>
      </c>
      <c r="H97" s="39">
        <v>15.789899999999999</v>
      </c>
      <c r="I97" s="39">
        <v>16.187200000000001</v>
      </c>
      <c r="J97" s="39">
        <v>33.405799999999999</v>
      </c>
      <c r="K97" s="39">
        <v>34.358499999999999</v>
      </c>
      <c r="L97" s="39">
        <v>22.090800000000002</v>
      </c>
      <c r="M97" s="39">
        <v>29.2331</v>
      </c>
      <c r="N97" s="39">
        <v>20.834199999999999</v>
      </c>
      <c r="O97" s="39">
        <v>17.565899999999999</v>
      </c>
      <c r="P97" s="39">
        <v>17.6065</v>
      </c>
      <c r="Q97" s="39">
        <v>17.8916</v>
      </c>
      <c r="R97" s="47">
        <v>75</v>
      </c>
      <c r="S97" s="47">
        <v>88</v>
      </c>
      <c r="T97" s="47">
        <v>118</v>
      </c>
      <c r="U97" s="47">
        <v>83</v>
      </c>
      <c r="V97" s="47">
        <v>61</v>
      </c>
      <c r="W97" s="47">
        <v>95</v>
      </c>
      <c r="X97" s="47">
        <v>83</v>
      </c>
      <c r="Y97" s="47">
        <v>45</v>
      </c>
      <c r="Z97" s="47">
        <v>36</v>
      </c>
      <c r="AA97" s="47">
        <v>42</v>
      </c>
      <c r="AB97" s="47">
        <v>44</v>
      </c>
      <c r="AC97" s="47">
        <v>24</v>
      </c>
      <c r="AD97" s="47">
        <v>21</v>
      </c>
      <c r="AE97" s="47">
        <v>69</v>
      </c>
      <c r="AF97" s="39">
        <v>1.5039</v>
      </c>
      <c r="AG97" s="39">
        <v>1.3128</v>
      </c>
      <c r="AH97" s="39">
        <v>15.395</v>
      </c>
      <c r="AI97" s="39">
        <v>1.1280999999999999</v>
      </c>
      <c r="AJ97" s="39">
        <v>23233.634249999999</v>
      </c>
      <c r="AK97" s="39">
        <v>61.685499999999998</v>
      </c>
      <c r="AL97" s="39">
        <v>5.8860999999999999</v>
      </c>
      <c r="AM97" s="39">
        <v>31.078299999999999</v>
      </c>
      <c r="AN97" s="39">
        <v>1.3501000000000001</v>
      </c>
      <c r="AO97" s="58" t="s">
        <v>970</v>
      </c>
      <c r="AP97" s="58" t="s">
        <v>273</v>
      </c>
    </row>
    <row r="98" spans="1:42" s="57" customFormat="1" x14ac:dyDescent="0.25">
      <c r="A98" s="57">
        <v>39122</v>
      </c>
      <c r="B98" s="58" t="s">
        <v>971</v>
      </c>
      <c r="C98" s="38">
        <v>43283</v>
      </c>
      <c r="D98" s="39">
        <v>2201.9621999999999</v>
      </c>
      <c r="E98" s="48">
        <v>2</v>
      </c>
      <c r="F98" s="39">
        <v>32.457000000000001</v>
      </c>
      <c r="G98" s="39">
        <v>4.0822000000000003</v>
      </c>
      <c r="H98" s="39">
        <v>8.6973000000000003</v>
      </c>
      <c r="I98" s="39">
        <v>19.287700000000001</v>
      </c>
      <c r="J98" s="39">
        <v>43.742199999999997</v>
      </c>
      <c r="K98" s="39">
        <v>28.745100000000001</v>
      </c>
      <c r="L98" s="39">
        <v>14.555999999999999</v>
      </c>
      <c r="M98" s="39">
        <v>23.279699999999998</v>
      </c>
      <c r="N98" s="39">
        <v>26.636399999999998</v>
      </c>
      <c r="O98" s="39"/>
      <c r="P98" s="39"/>
      <c r="Q98" s="39">
        <v>21.789300000000001</v>
      </c>
      <c r="R98" s="47">
        <v>133</v>
      </c>
      <c r="S98" s="47">
        <v>133</v>
      </c>
      <c r="T98" s="47">
        <v>121</v>
      </c>
      <c r="U98" s="47">
        <v>113</v>
      </c>
      <c r="V98" s="47">
        <v>119</v>
      </c>
      <c r="W98" s="47">
        <v>79</v>
      </c>
      <c r="X98" s="47">
        <v>52</v>
      </c>
      <c r="Y98" s="47">
        <v>79</v>
      </c>
      <c r="Z98" s="47">
        <v>76</v>
      </c>
      <c r="AA98" s="47">
        <v>69</v>
      </c>
      <c r="AB98" s="47">
        <v>18</v>
      </c>
      <c r="AC98" s="47"/>
      <c r="AD98" s="47"/>
      <c r="AE98" s="47">
        <v>47</v>
      </c>
      <c r="AF98" s="39">
        <v>1.2626999999999999</v>
      </c>
      <c r="AG98" s="39">
        <v>0.62360000000000004</v>
      </c>
      <c r="AH98" s="39">
        <v>22.11</v>
      </c>
      <c r="AI98" s="39">
        <v>0.9163</v>
      </c>
      <c r="AJ98" s="39">
        <v>10536.761190000001</v>
      </c>
      <c r="AK98" s="39">
        <v>46.578800000000001</v>
      </c>
      <c r="AL98" s="39">
        <v>40.257599999999996</v>
      </c>
      <c r="AM98" s="39">
        <v>12.7173</v>
      </c>
      <c r="AN98" s="39">
        <v>0.44629999999999997</v>
      </c>
      <c r="AO98" s="58" t="s">
        <v>972</v>
      </c>
      <c r="AP98" s="58" t="s">
        <v>273</v>
      </c>
    </row>
    <row r="99" spans="1:42" s="57" customFormat="1" x14ac:dyDescent="0.25">
      <c r="A99" s="57">
        <v>44958</v>
      </c>
      <c r="B99" s="129" t="s">
        <v>973</v>
      </c>
      <c r="C99" s="38">
        <v>43949</v>
      </c>
      <c r="D99" s="39">
        <v>3276.27</v>
      </c>
      <c r="E99" s="48">
        <v>1.1299999999999999</v>
      </c>
      <c r="F99" s="39">
        <v>20.534199999999998</v>
      </c>
      <c r="G99" s="39">
        <v>3.5312999999999999</v>
      </c>
      <c r="H99" s="39">
        <v>6.4344999999999999</v>
      </c>
      <c r="I99" s="39">
        <v>15.3063</v>
      </c>
      <c r="J99" s="39">
        <v>26.538699999999999</v>
      </c>
      <c r="K99" s="39">
        <v>26.389500000000002</v>
      </c>
      <c r="L99" s="39">
        <v>13.5036</v>
      </c>
      <c r="M99" s="39">
        <v>17.485800000000001</v>
      </c>
      <c r="N99" s="39"/>
      <c r="O99" s="39"/>
      <c r="P99" s="39"/>
      <c r="Q99" s="39">
        <v>18.955100000000002</v>
      </c>
      <c r="R99" s="47">
        <v>30</v>
      </c>
      <c r="S99" s="47">
        <v>60</v>
      </c>
      <c r="T99" s="47">
        <v>124</v>
      </c>
      <c r="U99" s="47">
        <v>119</v>
      </c>
      <c r="V99" s="47">
        <v>129</v>
      </c>
      <c r="W99" s="47">
        <v>102</v>
      </c>
      <c r="X99" s="47">
        <v>107</v>
      </c>
      <c r="Y99" s="47">
        <v>91</v>
      </c>
      <c r="Z99" s="47">
        <v>82</v>
      </c>
      <c r="AA99" s="47">
        <v>78</v>
      </c>
      <c r="AB99" s="47"/>
      <c r="AC99" s="47"/>
      <c r="AD99" s="47"/>
      <c r="AE99" s="47">
        <v>61</v>
      </c>
      <c r="AF99" s="39">
        <v>-1.6175000000000002</v>
      </c>
      <c r="AG99" s="39">
        <v>0.70520000000000005</v>
      </c>
      <c r="AH99" s="39">
        <v>14.2599</v>
      </c>
      <c r="AI99" s="39">
        <v>0.76919999999999999</v>
      </c>
      <c r="AJ99" s="39">
        <v>-2146826273</v>
      </c>
      <c r="AK99" s="39"/>
      <c r="AL99" s="39"/>
      <c r="AM99" s="39"/>
      <c r="AN99" s="39">
        <v>100</v>
      </c>
      <c r="AO99" s="58" t="s">
        <v>974</v>
      </c>
      <c r="AP99" s="58" t="s">
        <v>248</v>
      </c>
    </row>
    <row r="100" spans="1:42" s="57" customFormat="1" x14ac:dyDescent="0.25">
      <c r="A100" s="57">
        <v>2445</v>
      </c>
      <c r="B100" s="58" t="s">
        <v>975</v>
      </c>
      <c r="C100" s="38">
        <v>37767</v>
      </c>
      <c r="D100" s="39">
        <v>5462.7129999999997</v>
      </c>
      <c r="E100" s="48">
        <v>1.9</v>
      </c>
      <c r="F100" s="39">
        <v>557.05489999999998</v>
      </c>
      <c r="G100" s="39">
        <v>6.1822999999999997</v>
      </c>
      <c r="H100" s="39">
        <v>11.8246</v>
      </c>
      <c r="I100" s="39">
        <v>10.911199999999999</v>
      </c>
      <c r="J100" s="39">
        <v>27.905200000000001</v>
      </c>
      <c r="K100" s="39">
        <v>33.933</v>
      </c>
      <c r="L100" s="39">
        <v>19.5273</v>
      </c>
      <c r="M100" s="39">
        <v>31.34</v>
      </c>
      <c r="N100" s="39">
        <v>13.760999999999999</v>
      </c>
      <c r="O100" s="39">
        <v>12.088699999999999</v>
      </c>
      <c r="P100" s="39">
        <v>14.341699999999999</v>
      </c>
      <c r="Q100" s="39">
        <v>21.004899999999999</v>
      </c>
      <c r="R100" s="47">
        <v>9</v>
      </c>
      <c r="S100" s="47">
        <v>12</v>
      </c>
      <c r="T100" s="47">
        <v>61</v>
      </c>
      <c r="U100" s="47">
        <v>56</v>
      </c>
      <c r="V100" s="47">
        <v>95</v>
      </c>
      <c r="W100" s="47">
        <v>123</v>
      </c>
      <c r="X100" s="47">
        <v>103</v>
      </c>
      <c r="Y100" s="47">
        <v>47</v>
      </c>
      <c r="Z100" s="47">
        <v>45</v>
      </c>
      <c r="AA100" s="47">
        <v>35</v>
      </c>
      <c r="AB100" s="47">
        <v>66</v>
      </c>
      <c r="AC100" s="47">
        <v>52</v>
      </c>
      <c r="AD100" s="47">
        <v>39</v>
      </c>
      <c r="AE100" s="47">
        <v>51</v>
      </c>
      <c r="AF100" s="39">
        <v>8.3954000000000004</v>
      </c>
      <c r="AG100" s="39">
        <v>1.0432999999999999</v>
      </c>
      <c r="AH100" s="39">
        <v>21.985600000000002</v>
      </c>
      <c r="AI100" s="39">
        <v>1.133</v>
      </c>
      <c r="AJ100" s="39">
        <v>48453.512470000001</v>
      </c>
      <c r="AK100" s="39">
        <v>77.268600000000006</v>
      </c>
      <c r="AL100" s="39">
        <v>10.7387</v>
      </c>
      <c r="AM100" s="39">
        <v>10.5253</v>
      </c>
      <c r="AN100" s="39">
        <v>1.4674</v>
      </c>
      <c r="AO100" s="58" t="s">
        <v>976</v>
      </c>
      <c r="AP100" s="58" t="s">
        <v>302</v>
      </c>
    </row>
    <row r="101" spans="1:42" s="57" customFormat="1" x14ac:dyDescent="0.25">
      <c r="A101" s="57">
        <v>2644</v>
      </c>
      <c r="B101" s="58" t="s">
        <v>977</v>
      </c>
      <c r="C101" s="38">
        <v>38260</v>
      </c>
      <c r="D101" s="39">
        <v>833.94730000000004</v>
      </c>
      <c r="E101" s="48">
        <v>2.3199999999999998</v>
      </c>
      <c r="F101" s="39">
        <v>193.3767</v>
      </c>
      <c r="G101" s="39">
        <v>5.7485999999999997</v>
      </c>
      <c r="H101" s="39">
        <v>15.838900000000001</v>
      </c>
      <c r="I101" s="39">
        <v>23.2438</v>
      </c>
      <c r="J101" s="39">
        <v>39.894199999999998</v>
      </c>
      <c r="K101" s="39">
        <v>35.9467</v>
      </c>
      <c r="L101" s="39">
        <v>25.049299999999999</v>
      </c>
      <c r="M101" s="39">
        <v>31.825800000000001</v>
      </c>
      <c r="N101" s="39">
        <v>24.825600000000001</v>
      </c>
      <c r="O101" s="39">
        <v>16.769400000000001</v>
      </c>
      <c r="P101" s="39">
        <v>15.184900000000001</v>
      </c>
      <c r="Q101" s="39">
        <v>16.194700000000001</v>
      </c>
      <c r="R101" s="47">
        <v>97</v>
      </c>
      <c r="S101" s="47">
        <v>111</v>
      </c>
      <c r="T101" s="47">
        <v>132</v>
      </c>
      <c r="U101" s="47">
        <v>70</v>
      </c>
      <c r="V101" s="47">
        <v>60</v>
      </c>
      <c r="W101" s="47">
        <v>55</v>
      </c>
      <c r="X101" s="47">
        <v>62</v>
      </c>
      <c r="Y101" s="47">
        <v>42</v>
      </c>
      <c r="Z101" s="47">
        <v>29</v>
      </c>
      <c r="AA101" s="47">
        <v>32</v>
      </c>
      <c r="AB101" s="47">
        <v>25</v>
      </c>
      <c r="AC101" s="47">
        <v>28</v>
      </c>
      <c r="AD101" s="47">
        <v>32</v>
      </c>
      <c r="AE101" s="47">
        <v>86</v>
      </c>
      <c r="AF101" s="39">
        <v>3.7317</v>
      </c>
      <c r="AG101" s="39">
        <v>1.4759</v>
      </c>
      <c r="AH101" s="39">
        <v>15.3147</v>
      </c>
      <c r="AI101" s="39">
        <v>1.1379999999999999</v>
      </c>
      <c r="AJ101" s="39">
        <v>25799.860909999999</v>
      </c>
      <c r="AK101" s="39">
        <v>66.828900000000004</v>
      </c>
      <c r="AL101" s="39">
        <v>14.5259</v>
      </c>
      <c r="AM101" s="39">
        <v>14.7163</v>
      </c>
      <c r="AN101" s="39">
        <v>3.9289000000000001</v>
      </c>
      <c r="AO101" s="58" t="s">
        <v>978</v>
      </c>
      <c r="AP101" s="58" t="s">
        <v>302</v>
      </c>
    </row>
    <row r="102" spans="1:42" s="57" customFormat="1" x14ac:dyDescent="0.25">
      <c r="A102" s="57">
        <v>48169</v>
      </c>
      <c r="B102" s="58" t="s">
        <v>979</v>
      </c>
      <c r="C102" s="38">
        <v>45166</v>
      </c>
      <c r="D102" s="39">
        <v>1560.7277999999999</v>
      </c>
      <c r="E102" s="48">
        <v>2.1</v>
      </c>
      <c r="F102" s="39">
        <v>13.8878</v>
      </c>
      <c r="G102" s="39">
        <v>7.7935999999999996</v>
      </c>
      <c r="H102" s="39">
        <v>20.720400000000001</v>
      </c>
      <c r="I102" s="39">
        <v>28.204899999999999</v>
      </c>
      <c r="J102" s="39"/>
      <c r="K102" s="39"/>
      <c r="L102" s="39"/>
      <c r="M102" s="39"/>
      <c r="N102" s="39"/>
      <c r="O102" s="39"/>
      <c r="P102" s="39"/>
      <c r="Q102" s="39">
        <v>38.878</v>
      </c>
      <c r="R102" s="47">
        <v>42</v>
      </c>
      <c r="S102" s="47">
        <v>32</v>
      </c>
      <c r="T102" s="47">
        <v>34</v>
      </c>
      <c r="U102" s="47">
        <v>24</v>
      </c>
      <c r="V102" s="47">
        <v>31</v>
      </c>
      <c r="W102" s="47">
        <v>41</v>
      </c>
      <c r="X102" s="47"/>
      <c r="Y102" s="47"/>
      <c r="Z102" s="47"/>
      <c r="AA102" s="47"/>
      <c r="AB102" s="47"/>
      <c r="AC102" s="47"/>
      <c r="AD102" s="47"/>
      <c r="AE102" s="47">
        <v>17</v>
      </c>
      <c r="AF102" s="39"/>
      <c r="AG102" s="39"/>
      <c r="AH102" s="39"/>
      <c r="AI102" s="39"/>
      <c r="AJ102" s="39">
        <v>16259.519479999999</v>
      </c>
      <c r="AK102" s="39">
        <v>34.285699999999999</v>
      </c>
      <c r="AL102" s="39">
        <v>41.041499999999999</v>
      </c>
      <c r="AM102" s="39">
        <v>17.616199999999999</v>
      </c>
      <c r="AN102" s="39">
        <v>7.0566000000000004</v>
      </c>
      <c r="AO102" s="58" t="s">
        <v>496</v>
      </c>
      <c r="AP102" s="58" t="s">
        <v>237</v>
      </c>
    </row>
    <row r="103" spans="1:42" s="57" customFormat="1" x14ac:dyDescent="0.25">
      <c r="A103" s="57">
        <v>24620</v>
      </c>
      <c r="B103" s="58" t="s">
        <v>980</v>
      </c>
      <c r="C103" s="38">
        <v>41877</v>
      </c>
      <c r="D103" s="39">
        <v>298.44929999999999</v>
      </c>
      <c r="E103" s="48">
        <v>2.4500000000000002</v>
      </c>
      <c r="F103" s="39">
        <v>17.550799999999999</v>
      </c>
      <c r="G103" s="39">
        <v>-2.4304999999999999</v>
      </c>
      <c r="H103" s="39">
        <v>-4.5644</v>
      </c>
      <c r="I103" s="39">
        <v>4.1571999999999996</v>
      </c>
      <c r="J103" s="39">
        <v>7.3148</v>
      </c>
      <c r="K103" s="39">
        <v>14.3223</v>
      </c>
      <c r="L103" s="39">
        <v>1.4121999999999999</v>
      </c>
      <c r="M103" s="39">
        <v>5.5911999999999997</v>
      </c>
      <c r="N103" s="39">
        <v>6.8307000000000002</v>
      </c>
      <c r="O103" s="39">
        <v>6.5709999999999997</v>
      </c>
      <c r="P103" s="39"/>
      <c r="Q103" s="39">
        <v>5.8925999999999998</v>
      </c>
      <c r="R103" s="47">
        <v>89</v>
      </c>
      <c r="S103" s="47">
        <v>128</v>
      </c>
      <c r="T103" s="47">
        <v>138</v>
      </c>
      <c r="U103" s="47">
        <v>136</v>
      </c>
      <c r="V103" s="47">
        <v>138</v>
      </c>
      <c r="W103" s="47">
        <v>135</v>
      </c>
      <c r="X103" s="47">
        <v>118</v>
      </c>
      <c r="Y103" s="47">
        <v>105</v>
      </c>
      <c r="Z103" s="47">
        <v>94</v>
      </c>
      <c r="AA103" s="47">
        <v>83</v>
      </c>
      <c r="AB103" s="47">
        <v>74</v>
      </c>
      <c r="AC103" s="47">
        <v>59</v>
      </c>
      <c r="AD103" s="47"/>
      <c r="AE103" s="47">
        <v>137</v>
      </c>
      <c r="AF103" s="39">
        <v>-11.2079</v>
      </c>
      <c r="AG103" s="39">
        <v>-4.7999999999999996E-3</v>
      </c>
      <c r="AH103" s="39">
        <v>15.5724</v>
      </c>
      <c r="AI103" s="39">
        <v>0.76719999999999999</v>
      </c>
      <c r="AJ103" s="39">
        <v>-2146826273</v>
      </c>
      <c r="AK103" s="39"/>
      <c r="AL103" s="39"/>
      <c r="AM103" s="39"/>
      <c r="AN103" s="39">
        <v>100</v>
      </c>
      <c r="AO103" s="58" t="s">
        <v>981</v>
      </c>
      <c r="AP103" s="58" t="s">
        <v>237</v>
      </c>
    </row>
    <row r="104" spans="1:42" s="57" customFormat="1" x14ac:dyDescent="0.25">
      <c r="A104" s="57">
        <v>2659</v>
      </c>
      <c r="B104" s="58" t="s">
        <v>982</v>
      </c>
      <c r="C104" s="38">
        <v>38143</v>
      </c>
      <c r="D104" s="39">
        <v>7160.933</v>
      </c>
      <c r="E104" s="48">
        <v>1.82</v>
      </c>
      <c r="F104" s="39">
        <v>445.13069999999999</v>
      </c>
      <c r="G104" s="39">
        <v>2.4855999999999998</v>
      </c>
      <c r="H104" s="39">
        <v>7.1885000000000003</v>
      </c>
      <c r="I104" s="39">
        <v>18.426500000000001</v>
      </c>
      <c r="J104" s="39">
        <v>44.4221</v>
      </c>
      <c r="K104" s="39">
        <v>32.0837</v>
      </c>
      <c r="L104" s="39">
        <v>14.895</v>
      </c>
      <c r="M104" s="39">
        <v>23.7895</v>
      </c>
      <c r="N104" s="39">
        <v>25.943200000000001</v>
      </c>
      <c r="O104" s="39">
        <v>19.4922</v>
      </c>
      <c r="P104" s="39">
        <v>17.015899999999998</v>
      </c>
      <c r="Q104" s="39">
        <v>20.8368</v>
      </c>
      <c r="R104" s="47">
        <v>138</v>
      </c>
      <c r="S104" s="47">
        <v>138</v>
      </c>
      <c r="T104" s="47">
        <v>131</v>
      </c>
      <c r="U104" s="47">
        <v>129</v>
      </c>
      <c r="V104" s="47">
        <v>126</v>
      </c>
      <c r="W104" s="47">
        <v>85</v>
      </c>
      <c r="X104" s="47">
        <v>50</v>
      </c>
      <c r="Y104" s="47">
        <v>56</v>
      </c>
      <c r="Z104" s="47">
        <v>74</v>
      </c>
      <c r="AA104" s="47">
        <v>65</v>
      </c>
      <c r="AB104" s="47">
        <v>20</v>
      </c>
      <c r="AC104" s="47">
        <v>17</v>
      </c>
      <c r="AD104" s="47">
        <v>23</v>
      </c>
      <c r="AE104" s="47">
        <v>52</v>
      </c>
      <c r="AF104" s="39">
        <v>1.6438000000000001</v>
      </c>
      <c r="AG104" s="39">
        <v>0.64390000000000003</v>
      </c>
      <c r="AH104" s="39">
        <v>23.390599999999999</v>
      </c>
      <c r="AI104" s="39">
        <v>0.98150000000000004</v>
      </c>
      <c r="AJ104" s="39">
        <v>10005.85922</v>
      </c>
      <c r="AK104" s="39">
        <v>41.856400000000001</v>
      </c>
      <c r="AL104" s="39">
        <v>35.5364</v>
      </c>
      <c r="AM104" s="39">
        <v>20.9879</v>
      </c>
      <c r="AN104" s="39">
        <v>1.6193</v>
      </c>
      <c r="AO104" s="58" t="s">
        <v>983</v>
      </c>
      <c r="AP104" s="58" t="s">
        <v>302</v>
      </c>
    </row>
    <row r="105" spans="1:42" s="57" customFormat="1" x14ac:dyDescent="0.25">
      <c r="A105" s="57">
        <v>2452</v>
      </c>
      <c r="B105" s="58" t="s">
        <v>984</v>
      </c>
      <c r="C105" s="38">
        <v>38115</v>
      </c>
      <c r="D105" s="39">
        <v>5697.0055000000002</v>
      </c>
      <c r="E105" s="48">
        <v>1.9</v>
      </c>
      <c r="F105" s="39">
        <v>361.91699999999997</v>
      </c>
      <c r="G105" s="39">
        <v>5.7706</v>
      </c>
      <c r="H105" s="39">
        <v>23.8306</v>
      </c>
      <c r="I105" s="39">
        <v>37.873600000000003</v>
      </c>
      <c r="J105" s="39">
        <v>78.139600000000002</v>
      </c>
      <c r="K105" s="39">
        <v>64.519499999999994</v>
      </c>
      <c r="L105" s="39">
        <v>39.540799999999997</v>
      </c>
      <c r="M105" s="39">
        <v>45.122100000000003</v>
      </c>
      <c r="N105" s="39">
        <v>29.1995</v>
      </c>
      <c r="O105" s="39">
        <v>20.2287</v>
      </c>
      <c r="P105" s="39">
        <v>17.211500000000001</v>
      </c>
      <c r="Q105" s="39">
        <v>19.514700000000001</v>
      </c>
      <c r="R105" s="47">
        <v>114</v>
      </c>
      <c r="S105" s="47">
        <v>94</v>
      </c>
      <c r="T105" s="47">
        <v>22</v>
      </c>
      <c r="U105" s="47">
        <v>69</v>
      </c>
      <c r="V105" s="47">
        <v>15</v>
      </c>
      <c r="W105" s="47">
        <v>16</v>
      </c>
      <c r="X105" s="47">
        <v>11</v>
      </c>
      <c r="Y105" s="47">
        <v>4</v>
      </c>
      <c r="Z105" s="47">
        <v>4</v>
      </c>
      <c r="AA105" s="47">
        <v>7</v>
      </c>
      <c r="AB105" s="47">
        <v>5</v>
      </c>
      <c r="AC105" s="47">
        <v>11</v>
      </c>
      <c r="AD105" s="47">
        <v>22</v>
      </c>
      <c r="AE105" s="47">
        <v>55</v>
      </c>
      <c r="AF105" s="39">
        <v>6.6028000000000002</v>
      </c>
      <c r="AG105" s="39">
        <v>1.3726</v>
      </c>
      <c r="AH105" s="39">
        <v>25.418900000000001</v>
      </c>
      <c r="AI105" s="39">
        <v>1.1583000000000001</v>
      </c>
      <c r="AJ105" s="39">
        <v>28972.936719999998</v>
      </c>
      <c r="AK105" s="39">
        <v>41.869700000000002</v>
      </c>
      <c r="AL105" s="39">
        <v>23.896599999999999</v>
      </c>
      <c r="AM105" s="39">
        <v>27.866</v>
      </c>
      <c r="AN105" s="39">
        <v>6.3677000000000001</v>
      </c>
      <c r="AO105" s="58" t="s">
        <v>985</v>
      </c>
      <c r="AP105" s="58" t="s">
        <v>302</v>
      </c>
    </row>
    <row r="106" spans="1:42" s="57" customFormat="1" x14ac:dyDescent="0.25">
      <c r="A106" s="57">
        <v>5153</v>
      </c>
      <c r="B106" s="58" t="s">
        <v>986</v>
      </c>
      <c r="C106" s="38">
        <v>39556</v>
      </c>
      <c r="D106" s="39">
        <v>64.865099999999998</v>
      </c>
      <c r="E106" s="48">
        <v>0.98</v>
      </c>
      <c r="F106" s="39">
        <v>66.483099999999993</v>
      </c>
      <c r="G106" s="39">
        <v>4.3399000000000001</v>
      </c>
      <c r="H106" s="39">
        <v>12.323</v>
      </c>
      <c r="I106" s="39">
        <v>20.018799999999999</v>
      </c>
      <c r="J106" s="39">
        <v>43.600700000000003</v>
      </c>
      <c r="K106" s="39">
        <v>38.173699999999997</v>
      </c>
      <c r="L106" s="39">
        <v>22.801200000000001</v>
      </c>
      <c r="M106" s="39">
        <v>29.267800000000001</v>
      </c>
      <c r="N106" s="39">
        <v>20.730799999999999</v>
      </c>
      <c r="O106" s="39">
        <v>16.129000000000001</v>
      </c>
      <c r="P106" s="39">
        <v>13.851100000000001</v>
      </c>
      <c r="Q106" s="39">
        <v>12.418100000000001</v>
      </c>
      <c r="R106" s="47">
        <v>80</v>
      </c>
      <c r="S106" s="47">
        <v>87</v>
      </c>
      <c r="T106" s="47">
        <v>98</v>
      </c>
      <c r="U106" s="47">
        <v>107</v>
      </c>
      <c r="V106" s="47">
        <v>93</v>
      </c>
      <c r="W106" s="47">
        <v>74</v>
      </c>
      <c r="X106" s="47">
        <v>54</v>
      </c>
      <c r="Y106" s="47">
        <v>34</v>
      </c>
      <c r="Z106" s="47">
        <v>34</v>
      </c>
      <c r="AA106" s="47">
        <v>41</v>
      </c>
      <c r="AB106" s="47">
        <v>45</v>
      </c>
      <c r="AC106" s="47">
        <v>33</v>
      </c>
      <c r="AD106" s="47">
        <v>41</v>
      </c>
      <c r="AE106" s="47">
        <v>121</v>
      </c>
      <c r="AF106" s="39">
        <v>3.9378000000000002</v>
      </c>
      <c r="AG106" s="39">
        <v>1.1693</v>
      </c>
      <c r="AH106" s="39">
        <v>17.467700000000001</v>
      </c>
      <c r="AI106" s="39">
        <v>0.94510000000000005</v>
      </c>
      <c r="AJ106" s="39">
        <v>49096.767479999995</v>
      </c>
      <c r="AK106" s="39">
        <v>80.364400000000003</v>
      </c>
      <c r="AL106" s="39">
        <v>15.757199999999999</v>
      </c>
      <c r="AM106" s="39"/>
      <c r="AN106" s="39">
        <v>3.8784999999999998</v>
      </c>
      <c r="AO106" s="58" t="s">
        <v>987</v>
      </c>
      <c r="AP106" s="58" t="s">
        <v>988</v>
      </c>
    </row>
    <row r="107" spans="1:42" s="57" customFormat="1" x14ac:dyDescent="0.25">
      <c r="A107" s="57">
        <v>45690</v>
      </c>
      <c r="B107" s="58" t="s">
        <v>989</v>
      </c>
      <c r="C107" s="38">
        <v>44541</v>
      </c>
      <c r="D107" s="39">
        <v>401.77330000000001</v>
      </c>
      <c r="E107" s="48">
        <v>2.4300000000000002</v>
      </c>
      <c r="F107" s="39">
        <v>11.4922</v>
      </c>
      <c r="G107" s="39">
        <v>8.4292999999999996</v>
      </c>
      <c r="H107" s="39">
        <v>8.3914000000000009</v>
      </c>
      <c r="I107" s="39">
        <v>25.5608</v>
      </c>
      <c r="J107" s="39">
        <v>31.039899999999999</v>
      </c>
      <c r="K107" s="39">
        <v>24.180399999999999</v>
      </c>
      <c r="L107" s="39"/>
      <c r="M107" s="39"/>
      <c r="N107" s="39"/>
      <c r="O107" s="39"/>
      <c r="P107" s="39"/>
      <c r="Q107" s="39">
        <v>5.6604000000000001</v>
      </c>
      <c r="R107" s="47">
        <v>10</v>
      </c>
      <c r="S107" s="47">
        <v>3</v>
      </c>
      <c r="T107" s="47">
        <v>8</v>
      </c>
      <c r="U107" s="47">
        <v>11</v>
      </c>
      <c r="V107" s="47">
        <v>121</v>
      </c>
      <c r="W107" s="47">
        <v>48</v>
      </c>
      <c r="X107" s="47">
        <v>91</v>
      </c>
      <c r="Y107" s="47">
        <v>97</v>
      </c>
      <c r="Z107" s="47"/>
      <c r="AA107" s="47"/>
      <c r="AB107" s="47"/>
      <c r="AC107" s="47"/>
      <c r="AD107" s="47"/>
      <c r="AE107" s="47">
        <v>138</v>
      </c>
      <c r="AF107" s="39">
        <v>3.9487999999999999</v>
      </c>
      <c r="AG107" s="39">
        <v>0.55930000000000002</v>
      </c>
      <c r="AH107" s="39">
        <v>24.755400000000002</v>
      </c>
      <c r="AI107" s="39">
        <v>1.4118999999999999</v>
      </c>
      <c r="AJ107" s="39">
        <v>-2146826273</v>
      </c>
      <c r="AK107" s="39"/>
      <c r="AL107" s="39"/>
      <c r="AM107" s="39"/>
      <c r="AN107" s="39">
        <v>100</v>
      </c>
      <c r="AO107" s="58" t="s">
        <v>981</v>
      </c>
      <c r="AP107" s="58" t="s">
        <v>231</v>
      </c>
    </row>
    <row r="108" spans="1:42" s="57" customFormat="1" x14ac:dyDescent="0.25">
      <c r="A108" s="57">
        <v>19246</v>
      </c>
      <c r="B108" s="58" t="s">
        <v>990</v>
      </c>
      <c r="C108" s="38">
        <v>42208</v>
      </c>
      <c r="D108" s="39">
        <v>667.79060000000004</v>
      </c>
      <c r="E108" s="48">
        <v>2.4</v>
      </c>
      <c r="F108" s="39">
        <v>31.5305</v>
      </c>
      <c r="G108" s="39">
        <v>1.5747</v>
      </c>
      <c r="H108" s="39">
        <v>3.2075</v>
      </c>
      <c r="I108" s="39">
        <v>13.9816</v>
      </c>
      <c r="J108" s="39">
        <v>27.6234</v>
      </c>
      <c r="K108" s="39">
        <v>24.704699999999999</v>
      </c>
      <c r="L108" s="39">
        <v>8.9321000000000002</v>
      </c>
      <c r="M108" s="39">
        <v>13.777200000000001</v>
      </c>
      <c r="N108" s="39">
        <v>15.0404</v>
      </c>
      <c r="O108" s="39">
        <v>15.832800000000001</v>
      </c>
      <c r="P108" s="39"/>
      <c r="Q108" s="39">
        <v>13.7522</v>
      </c>
      <c r="R108" s="47">
        <v>32</v>
      </c>
      <c r="S108" s="47">
        <v>41</v>
      </c>
      <c r="T108" s="47">
        <v>105</v>
      </c>
      <c r="U108" s="47">
        <v>134</v>
      </c>
      <c r="V108" s="47">
        <v>133</v>
      </c>
      <c r="W108" s="47">
        <v>107</v>
      </c>
      <c r="X108" s="47">
        <v>104</v>
      </c>
      <c r="Y108" s="47">
        <v>96</v>
      </c>
      <c r="Z108" s="47">
        <v>91</v>
      </c>
      <c r="AA108" s="47">
        <v>81</v>
      </c>
      <c r="AB108" s="47">
        <v>63</v>
      </c>
      <c r="AC108" s="47">
        <v>35</v>
      </c>
      <c r="AD108" s="47"/>
      <c r="AE108" s="47">
        <v>107</v>
      </c>
      <c r="AF108" s="39">
        <v>-6.9981999999999998</v>
      </c>
      <c r="AG108" s="39">
        <v>0.3619</v>
      </c>
      <c r="AH108" s="39">
        <v>18.837199999999999</v>
      </c>
      <c r="AI108" s="39">
        <v>0.95479999999999998</v>
      </c>
      <c r="AJ108" s="39">
        <v>-2146826273</v>
      </c>
      <c r="AK108" s="39"/>
      <c r="AL108" s="39"/>
      <c r="AM108" s="39"/>
      <c r="AN108" s="39">
        <v>100</v>
      </c>
      <c r="AO108" s="58" t="s">
        <v>981</v>
      </c>
      <c r="AP108" s="58" t="s">
        <v>302</v>
      </c>
    </row>
    <row r="109" spans="1:42" s="57" customFormat="1" x14ac:dyDescent="0.25">
      <c r="A109" s="57">
        <v>47989</v>
      </c>
      <c r="B109" s="58" t="s">
        <v>991</v>
      </c>
      <c r="C109" s="38">
        <v>45097</v>
      </c>
      <c r="D109" s="39">
        <v>560.27930000000003</v>
      </c>
      <c r="E109" s="48">
        <v>2.34</v>
      </c>
      <c r="F109" s="39">
        <v>17.099699999999999</v>
      </c>
      <c r="G109" s="39">
        <v>5.66</v>
      </c>
      <c r="H109" s="39">
        <v>15.7254</v>
      </c>
      <c r="I109" s="39">
        <v>29.638400000000001</v>
      </c>
      <c r="J109" s="39">
        <v>70.997</v>
      </c>
      <c r="K109" s="39"/>
      <c r="L109" s="39"/>
      <c r="M109" s="39"/>
      <c r="N109" s="39"/>
      <c r="O109" s="39"/>
      <c r="P109" s="39"/>
      <c r="Q109" s="39">
        <v>70.746499999999997</v>
      </c>
      <c r="R109" s="47">
        <v>81</v>
      </c>
      <c r="S109" s="47">
        <v>43</v>
      </c>
      <c r="T109" s="47">
        <v>64</v>
      </c>
      <c r="U109" s="47">
        <v>71</v>
      </c>
      <c r="V109" s="47">
        <v>62</v>
      </c>
      <c r="W109" s="47">
        <v>38</v>
      </c>
      <c r="X109" s="47">
        <v>15</v>
      </c>
      <c r="Y109" s="47"/>
      <c r="Z109" s="47"/>
      <c r="AA109" s="47"/>
      <c r="AB109" s="47"/>
      <c r="AC109" s="47"/>
      <c r="AD109" s="47"/>
      <c r="AE109" s="47">
        <v>2</v>
      </c>
      <c r="AF109" s="39"/>
      <c r="AG109" s="39"/>
      <c r="AH109" s="39"/>
      <c r="AI109" s="39"/>
      <c r="AJ109" s="39">
        <v>48913.043749999997</v>
      </c>
      <c r="AK109" s="39">
        <v>51.495199999999997</v>
      </c>
      <c r="AL109" s="39"/>
      <c r="AM109" s="39">
        <v>20.715599999999998</v>
      </c>
      <c r="AN109" s="39">
        <v>27.789200000000001</v>
      </c>
      <c r="AO109" s="58" t="s">
        <v>283</v>
      </c>
      <c r="AP109" s="58" t="s">
        <v>276</v>
      </c>
    </row>
    <row r="110" spans="1:42" s="57" customFormat="1" x14ac:dyDescent="0.25">
      <c r="A110" s="57">
        <v>47951</v>
      </c>
      <c r="B110" s="58" t="s">
        <v>992</v>
      </c>
      <c r="C110" s="38">
        <v>45076</v>
      </c>
      <c r="D110" s="39">
        <v>1276.8493000000001</v>
      </c>
      <c r="E110" s="48">
        <v>2.1</v>
      </c>
      <c r="F110" s="39">
        <v>17.250499999999999</v>
      </c>
      <c r="G110" s="39">
        <v>7.2264999999999997</v>
      </c>
      <c r="H110" s="39">
        <v>19.392199999999999</v>
      </c>
      <c r="I110" s="39">
        <v>27.8809</v>
      </c>
      <c r="J110" s="39">
        <v>70.698999999999998</v>
      </c>
      <c r="K110" s="39"/>
      <c r="L110" s="39"/>
      <c r="M110" s="39"/>
      <c r="N110" s="39"/>
      <c r="O110" s="39"/>
      <c r="P110" s="39"/>
      <c r="Q110" s="39">
        <v>67.239999999999995</v>
      </c>
      <c r="R110" s="47">
        <v>23</v>
      </c>
      <c r="S110" s="47">
        <v>27</v>
      </c>
      <c r="T110" s="47">
        <v>45</v>
      </c>
      <c r="U110" s="47">
        <v>31</v>
      </c>
      <c r="V110" s="47">
        <v>37</v>
      </c>
      <c r="W110" s="47">
        <v>42</v>
      </c>
      <c r="X110" s="47">
        <v>16</v>
      </c>
      <c r="Y110" s="47"/>
      <c r="Z110" s="47"/>
      <c r="AA110" s="47"/>
      <c r="AB110" s="47"/>
      <c r="AC110" s="47"/>
      <c r="AD110" s="47"/>
      <c r="AE110" s="47">
        <v>3</v>
      </c>
      <c r="AF110" s="39">
        <v>10.500999999999999</v>
      </c>
      <c r="AG110" s="39">
        <v>13.7494</v>
      </c>
      <c r="AH110" s="39">
        <v>4.4866999999999999</v>
      </c>
      <c r="AI110" s="39">
        <v>1.5409000000000002</v>
      </c>
      <c r="AJ110" s="39">
        <v>38072.518089999998</v>
      </c>
      <c r="AK110" s="39">
        <v>43.688299999999998</v>
      </c>
      <c r="AL110" s="39">
        <v>16.727499999999999</v>
      </c>
      <c r="AM110" s="39">
        <v>17.941199999999998</v>
      </c>
      <c r="AN110" s="39">
        <v>21.643000000000001</v>
      </c>
      <c r="AO110" s="58" t="s">
        <v>283</v>
      </c>
      <c r="AP110" s="58" t="s">
        <v>276</v>
      </c>
    </row>
    <row r="111" spans="1:42" s="57" customFormat="1" x14ac:dyDescent="0.25">
      <c r="A111" s="57">
        <v>45130</v>
      </c>
      <c r="B111" s="58" t="s">
        <v>993</v>
      </c>
      <c r="C111" s="38">
        <v>44140</v>
      </c>
      <c r="D111" s="39">
        <v>266.07170000000002</v>
      </c>
      <c r="E111" s="48">
        <v>2.39</v>
      </c>
      <c r="F111" s="39">
        <v>33.866500000000002</v>
      </c>
      <c r="G111" s="39">
        <v>6.7946</v>
      </c>
      <c r="H111" s="39">
        <v>13.754</v>
      </c>
      <c r="I111" s="39">
        <v>26.189599999999999</v>
      </c>
      <c r="J111" s="39">
        <v>50.884599999999999</v>
      </c>
      <c r="K111" s="39">
        <v>39.106099999999998</v>
      </c>
      <c r="L111" s="39">
        <v>29.590900000000001</v>
      </c>
      <c r="M111" s="39"/>
      <c r="N111" s="39"/>
      <c r="O111" s="39"/>
      <c r="P111" s="39"/>
      <c r="Q111" s="39">
        <v>40.009399999999999</v>
      </c>
      <c r="R111" s="47">
        <v>116</v>
      </c>
      <c r="S111" s="47">
        <v>125</v>
      </c>
      <c r="T111" s="47">
        <v>134</v>
      </c>
      <c r="U111" s="47">
        <v>39</v>
      </c>
      <c r="V111" s="47">
        <v>85</v>
      </c>
      <c r="W111" s="47">
        <v>47</v>
      </c>
      <c r="X111" s="47">
        <v>39</v>
      </c>
      <c r="Y111" s="47">
        <v>33</v>
      </c>
      <c r="Z111" s="47">
        <v>23</v>
      </c>
      <c r="AA111" s="47"/>
      <c r="AB111" s="47"/>
      <c r="AC111" s="47"/>
      <c r="AD111" s="47"/>
      <c r="AE111" s="47">
        <v>16</v>
      </c>
      <c r="AF111" s="39">
        <v>14.6768</v>
      </c>
      <c r="AG111" s="39">
        <v>1.2990999999999999</v>
      </c>
      <c r="AH111" s="39">
        <v>19.8887</v>
      </c>
      <c r="AI111" s="39">
        <v>1.2097</v>
      </c>
      <c r="AJ111" s="39">
        <v>39674.005450000004</v>
      </c>
      <c r="AK111" s="39">
        <v>54.1188</v>
      </c>
      <c r="AL111" s="39">
        <v>10.0099</v>
      </c>
      <c r="AM111" s="39">
        <v>22.4099</v>
      </c>
      <c r="AN111" s="39">
        <v>13.461399999999999</v>
      </c>
      <c r="AO111" s="58" t="s">
        <v>994</v>
      </c>
      <c r="AP111" s="58" t="s">
        <v>276</v>
      </c>
    </row>
    <row r="112" spans="1:42" s="57" customFormat="1" x14ac:dyDescent="0.25">
      <c r="A112" s="57">
        <v>48035</v>
      </c>
      <c r="B112" s="58" t="s">
        <v>995</v>
      </c>
      <c r="C112" s="38">
        <v>45124</v>
      </c>
      <c r="D112" s="39">
        <v>286.83150000000001</v>
      </c>
      <c r="E112" s="48">
        <v>2.37</v>
      </c>
      <c r="F112" s="39">
        <v>14.906000000000001</v>
      </c>
      <c r="G112" s="39">
        <v>7.6043000000000003</v>
      </c>
      <c r="H112" s="39">
        <v>17.439399999999999</v>
      </c>
      <c r="I112" s="39">
        <v>29.438400000000001</v>
      </c>
      <c r="J112" s="39"/>
      <c r="K112" s="39"/>
      <c r="L112" s="39"/>
      <c r="M112" s="39"/>
      <c r="N112" s="39"/>
      <c r="O112" s="39"/>
      <c r="P112" s="39"/>
      <c r="Q112" s="39">
        <v>49.06</v>
      </c>
      <c r="R112" s="47">
        <v>69</v>
      </c>
      <c r="S112" s="47">
        <v>52</v>
      </c>
      <c r="T112" s="47">
        <v>70</v>
      </c>
      <c r="U112" s="47">
        <v>26</v>
      </c>
      <c r="V112" s="47">
        <v>50</v>
      </c>
      <c r="W112" s="47">
        <v>39</v>
      </c>
      <c r="X112" s="47"/>
      <c r="Y112" s="47"/>
      <c r="Z112" s="47"/>
      <c r="AA112" s="47"/>
      <c r="AB112" s="47"/>
      <c r="AC112" s="47"/>
      <c r="AD112" s="47"/>
      <c r="AE112" s="47">
        <v>10</v>
      </c>
      <c r="AF112" s="39"/>
      <c r="AG112" s="39"/>
      <c r="AH112" s="39"/>
      <c r="AI112" s="39"/>
      <c r="AJ112" s="39">
        <v>8589.1308099999987</v>
      </c>
      <c r="AK112" s="39">
        <v>13.6982</v>
      </c>
      <c r="AL112" s="39">
        <v>25.005299999999998</v>
      </c>
      <c r="AM112" s="39">
        <v>57.754600000000003</v>
      </c>
      <c r="AN112" s="39">
        <v>3.5419</v>
      </c>
      <c r="AO112" s="58" t="s">
        <v>283</v>
      </c>
      <c r="AP112" s="58" t="s">
        <v>276</v>
      </c>
    </row>
    <row r="113" spans="1:42" s="57" customFormat="1" x14ac:dyDescent="0.25">
      <c r="A113" s="57">
        <v>881</v>
      </c>
      <c r="B113" s="58" t="s">
        <v>996</v>
      </c>
      <c r="C113" s="38">
        <v>39320</v>
      </c>
      <c r="D113" s="39">
        <v>3564.6080999999999</v>
      </c>
      <c r="E113" s="48">
        <v>1.89</v>
      </c>
      <c r="F113" s="39">
        <v>42.873800000000003</v>
      </c>
      <c r="G113" s="39">
        <v>5.2534000000000001</v>
      </c>
      <c r="H113" s="39">
        <v>19.630199999999999</v>
      </c>
      <c r="I113" s="39">
        <v>44.302300000000002</v>
      </c>
      <c r="J113" s="39">
        <v>81.061000000000007</v>
      </c>
      <c r="K113" s="39">
        <v>53.349800000000002</v>
      </c>
      <c r="L113" s="39">
        <v>36.722999999999999</v>
      </c>
      <c r="M113" s="39">
        <v>56.882399999999997</v>
      </c>
      <c r="N113" s="39">
        <v>37.195900000000002</v>
      </c>
      <c r="O113" s="39">
        <v>27.671199999999999</v>
      </c>
      <c r="P113" s="39">
        <v>20.683199999999999</v>
      </c>
      <c r="Q113" s="39">
        <v>9.0343</v>
      </c>
      <c r="R113" s="47">
        <v>59</v>
      </c>
      <c r="S113" s="47">
        <v>66</v>
      </c>
      <c r="T113" s="47">
        <v>94</v>
      </c>
      <c r="U113" s="47">
        <v>85</v>
      </c>
      <c r="V113" s="47">
        <v>34</v>
      </c>
      <c r="W113" s="47">
        <v>7</v>
      </c>
      <c r="X113" s="47">
        <v>8</v>
      </c>
      <c r="Y113" s="47">
        <v>18</v>
      </c>
      <c r="Z113" s="47">
        <v>11</v>
      </c>
      <c r="AA113" s="47">
        <v>1</v>
      </c>
      <c r="AB113" s="47">
        <v>1</v>
      </c>
      <c r="AC113" s="47">
        <v>1</v>
      </c>
      <c r="AD113" s="47">
        <v>2</v>
      </c>
      <c r="AE113" s="47">
        <v>132</v>
      </c>
      <c r="AF113" s="39">
        <v>4.8757999999999999</v>
      </c>
      <c r="AG113" s="39">
        <v>1.0690999999999999</v>
      </c>
      <c r="AH113" s="39">
        <v>39.941400000000002</v>
      </c>
      <c r="AI113" s="39">
        <v>1.5489000000000002</v>
      </c>
      <c r="AJ113" s="39">
        <v>40136.438450000001</v>
      </c>
      <c r="AK113" s="39">
        <v>46.747900000000001</v>
      </c>
      <c r="AL113" s="39">
        <v>10.881399999999999</v>
      </c>
      <c r="AM113" s="39">
        <v>30.4907</v>
      </c>
      <c r="AN113" s="39">
        <v>11.88</v>
      </c>
      <c r="AO113" s="58" t="s">
        <v>510</v>
      </c>
      <c r="AP113" s="58" t="s">
        <v>623</v>
      </c>
    </row>
    <row r="114" spans="1:42" s="57" customFormat="1" x14ac:dyDescent="0.25">
      <c r="A114" s="57">
        <v>48120</v>
      </c>
      <c r="B114" s="58" t="s">
        <v>997</v>
      </c>
      <c r="C114" s="38">
        <v>45152</v>
      </c>
      <c r="D114" s="39">
        <v>786.81150000000002</v>
      </c>
      <c r="E114" s="48">
        <v>2.2799999999999998</v>
      </c>
      <c r="F114" s="39">
        <v>16.495200000000001</v>
      </c>
      <c r="G114" s="39">
        <v>8.5717999999999996</v>
      </c>
      <c r="H114" s="39">
        <v>24.168800000000001</v>
      </c>
      <c r="I114" s="39">
        <v>41.537500000000001</v>
      </c>
      <c r="J114" s="39"/>
      <c r="K114" s="39"/>
      <c r="L114" s="39"/>
      <c r="M114" s="39"/>
      <c r="N114" s="39"/>
      <c r="O114" s="39"/>
      <c r="P114" s="39"/>
      <c r="Q114" s="39">
        <v>64.951999999999998</v>
      </c>
      <c r="R114" s="47">
        <v>19</v>
      </c>
      <c r="S114" s="47">
        <v>24</v>
      </c>
      <c r="T114" s="47">
        <v>62</v>
      </c>
      <c r="U114" s="47">
        <v>9</v>
      </c>
      <c r="V114" s="47">
        <v>14</v>
      </c>
      <c r="W114" s="47">
        <v>11</v>
      </c>
      <c r="X114" s="47"/>
      <c r="Y114" s="47"/>
      <c r="Z114" s="47"/>
      <c r="AA114" s="47"/>
      <c r="AB114" s="47"/>
      <c r="AC114" s="47"/>
      <c r="AD114" s="47"/>
      <c r="AE114" s="47">
        <v>4</v>
      </c>
      <c r="AF114" s="39"/>
      <c r="AG114" s="39"/>
      <c r="AH114" s="39"/>
      <c r="AI114" s="39"/>
      <c r="AJ114" s="39">
        <v>32474.01556</v>
      </c>
      <c r="AK114" s="39">
        <v>44.619199999999999</v>
      </c>
      <c r="AL114" s="39">
        <v>17.3596</v>
      </c>
      <c r="AM114" s="39">
        <v>25.9588</v>
      </c>
      <c r="AN114" s="39">
        <v>12.0624</v>
      </c>
      <c r="AO114" s="58" t="s">
        <v>283</v>
      </c>
      <c r="AP114" s="58" t="s">
        <v>276</v>
      </c>
    </row>
    <row r="115" spans="1:42" s="57" customFormat="1" x14ac:dyDescent="0.25">
      <c r="A115" s="57">
        <v>48334</v>
      </c>
      <c r="B115" s="58" t="s">
        <v>998</v>
      </c>
      <c r="C115" s="38">
        <v>45250</v>
      </c>
      <c r="D115" s="39">
        <v>1920.4626000000001</v>
      </c>
      <c r="E115" s="48">
        <v>2.04</v>
      </c>
      <c r="F115" s="39">
        <v>15.43</v>
      </c>
      <c r="G115" s="39">
        <v>6.6875</v>
      </c>
      <c r="H115" s="39">
        <v>18.950299999999999</v>
      </c>
      <c r="I115" s="39">
        <v>46.397500000000001</v>
      </c>
      <c r="J115" s="39"/>
      <c r="K115" s="39"/>
      <c r="L115" s="39"/>
      <c r="M115" s="39"/>
      <c r="N115" s="39"/>
      <c r="O115" s="39"/>
      <c r="P115" s="39"/>
      <c r="Q115" s="39">
        <v>54.3</v>
      </c>
      <c r="R115" s="47">
        <v>27</v>
      </c>
      <c r="S115" s="47">
        <v>30</v>
      </c>
      <c r="T115" s="47">
        <v>59</v>
      </c>
      <c r="U115" s="47">
        <v>43</v>
      </c>
      <c r="V115" s="47">
        <v>42</v>
      </c>
      <c r="W115" s="47">
        <v>5</v>
      </c>
      <c r="X115" s="47"/>
      <c r="Y115" s="47"/>
      <c r="Z115" s="47"/>
      <c r="AA115" s="47"/>
      <c r="AB115" s="47"/>
      <c r="AC115" s="47"/>
      <c r="AD115" s="47"/>
      <c r="AE115" s="47">
        <v>7</v>
      </c>
      <c r="AF115" s="39"/>
      <c r="AG115" s="39"/>
      <c r="AH115" s="39"/>
      <c r="AI115" s="39"/>
      <c r="AJ115" s="39">
        <v>37296.197230000005</v>
      </c>
      <c r="AK115" s="39">
        <v>28.210899999999999</v>
      </c>
      <c r="AL115" s="39">
        <v>16.170999999999999</v>
      </c>
      <c r="AM115" s="39">
        <v>12.4724</v>
      </c>
      <c r="AN115" s="39">
        <v>43.145699999999998</v>
      </c>
      <c r="AO115" s="58" t="s">
        <v>283</v>
      </c>
      <c r="AP115" s="58" t="s">
        <v>276</v>
      </c>
    </row>
    <row r="116" spans="1:42" s="57" customFormat="1" x14ac:dyDescent="0.25">
      <c r="A116" s="57">
        <v>45480</v>
      </c>
      <c r="B116" s="58" t="s">
        <v>999</v>
      </c>
      <c r="C116" s="38">
        <v>44316</v>
      </c>
      <c r="D116" s="39">
        <v>2408.6026000000002</v>
      </c>
      <c r="E116" s="48">
        <v>1.97</v>
      </c>
      <c r="F116" s="39">
        <v>24.734200000000001</v>
      </c>
      <c r="G116" s="39">
        <v>4.9447000000000001</v>
      </c>
      <c r="H116" s="39">
        <v>17.8431</v>
      </c>
      <c r="I116" s="39">
        <v>35.357100000000003</v>
      </c>
      <c r="J116" s="39">
        <v>62.054400000000001</v>
      </c>
      <c r="K116" s="39">
        <v>53.853299999999997</v>
      </c>
      <c r="L116" s="39">
        <v>33.272500000000001</v>
      </c>
      <c r="M116" s="39"/>
      <c r="N116" s="39"/>
      <c r="O116" s="39"/>
      <c r="P116" s="39"/>
      <c r="Q116" s="39">
        <v>33.4</v>
      </c>
      <c r="R116" s="47">
        <v>65</v>
      </c>
      <c r="S116" s="47">
        <v>64</v>
      </c>
      <c r="T116" s="47">
        <v>114</v>
      </c>
      <c r="U116" s="47">
        <v>95</v>
      </c>
      <c r="V116" s="47">
        <v>49</v>
      </c>
      <c r="W116" s="47">
        <v>23</v>
      </c>
      <c r="X116" s="47">
        <v>27</v>
      </c>
      <c r="Y116" s="47">
        <v>16</v>
      </c>
      <c r="Z116" s="47">
        <v>18</v>
      </c>
      <c r="AA116" s="47"/>
      <c r="AB116" s="47"/>
      <c r="AC116" s="47"/>
      <c r="AD116" s="47"/>
      <c r="AE116" s="47">
        <v>21</v>
      </c>
      <c r="AF116" s="39">
        <v>11.962</v>
      </c>
      <c r="AG116" s="39">
        <v>1.3908</v>
      </c>
      <c r="AH116" s="39">
        <v>18.694600000000001</v>
      </c>
      <c r="AI116" s="39">
        <v>1.4231</v>
      </c>
      <c r="AJ116" s="39">
        <v>42915.811229999999</v>
      </c>
      <c r="AK116" s="39">
        <v>55.2209</v>
      </c>
      <c r="AL116" s="39">
        <v>13.698600000000001</v>
      </c>
      <c r="AM116" s="39">
        <v>3.6604000000000001</v>
      </c>
      <c r="AN116" s="39">
        <v>27.420100000000001</v>
      </c>
      <c r="AO116" s="58" t="s">
        <v>283</v>
      </c>
      <c r="AP116" s="58" t="s">
        <v>276</v>
      </c>
    </row>
    <row r="117" spans="1:42" s="57" customFormat="1" x14ac:dyDescent="0.25">
      <c r="A117" s="57">
        <v>48195</v>
      </c>
      <c r="B117" s="58" t="s">
        <v>1000</v>
      </c>
      <c r="C117" s="38">
        <v>45180</v>
      </c>
      <c r="D117" s="39">
        <v>355.96719999999999</v>
      </c>
      <c r="E117" s="48">
        <v>2.39</v>
      </c>
      <c r="F117" s="39">
        <v>12.9291</v>
      </c>
      <c r="G117" s="39">
        <v>8.5848999999999993</v>
      </c>
      <c r="H117" s="39">
        <v>10.909000000000001</v>
      </c>
      <c r="I117" s="39">
        <v>23.393999999999998</v>
      </c>
      <c r="J117" s="39"/>
      <c r="K117" s="39"/>
      <c r="L117" s="39"/>
      <c r="M117" s="39"/>
      <c r="N117" s="39"/>
      <c r="O117" s="39"/>
      <c r="P117" s="39"/>
      <c r="Q117" s="39">
        <v>29.291</v>
      </c>
      <c r="R117" s="47">
        <v>29</v>
      </c>
      <c r="S117" s="47">
        <v>73</v>
      </c>
      <c r="T117" s="47">
        <v>5</v>
      </c>
      <c r="U117" s="47">
        <v>8</v>
      </c>
      <c r="V117" s="47">
        <v>102</v>
      </c>
      <c r="W117" s="47">
        <v>53</v>
      </c>
      <c r="X117" s="47"/>
      <c r="Y117" s="47"/>
      <c r="Z117" s="47"/>
      <c r="AA117" s="47"/>
      <c r="AB117" s="47"/>
      <c r="AC117" s="47"/>
      <c r="AD117" s="47"/>
      <c r="AE117" s="47">
        <v>29</v>
      </c>
      <c r="AF117" s="39"/>
      <c r="AG117" s="39"/>
      <c r="AH117" s="39"/>
      <c r="AI117" s="39"/>
      <c r="AJ117" s="39">
        <v>40498.984190000003</v>
      </c>
      <c r="AK117" s="39">
        <v>19.898800000000001</v>
      </c>
      <c r="AL117" s="39">
        <v>17.450900000000001</v>
      </c>
      <c r="AM117" s="39">
        <v>33.7697</v>
      </c>
      <c r="AN117" s="39">
        <v>28.880600000000001</v>
      </c>
      <c r="AO117" s="58" t="s">
        <v>283</v>
      </c>
      <c r="AP117" s="58" t="s">
        <v>276</v>
      </c>
    </row>
    <row r="118" spans="1:42" s="57" customFormat="1" x14ac:dyDescent="0.25">
      <c r="A118" s="57">
        <v>42707</v>
      </c>
      <c r="B118" s="58" t="s">
        <v>1001</v>
      </c>
      <c r="C118" s="38">
        <v>43658</v>
      </c>
      <c r="D118" s="39">
        <v>76.5381</v>
      </c>
      <c r="E118" s="48">
        <v>0.84</v>
      </c>
      <c r="F118" s="39">
        <v>23.75</v>
      </c>
      <c r="G118" s="39">
        <v>6.0740999999999996</v>
      </c>
      <c r="H118" s="39">
        <v>10.311199999999999</v>
      </c>
      <c r="I118" s="39">
        <v>15.4594</v>
      </c>
      <c r="J118" s="39">
        <v>29.923400000000001</v>
      </c>
      <c r="K118" s="39">
        <v>27.066400000000002</v>
      </c>
      <c r="L118" s="39">
        <v>14.751300000000001</v>
      </c>
      <c r="M118" s="39">
        <v>25.506499999999999</v>
      </c>
      <c r="N118" s="39"/>
      <c r="O118" s="39"/>
      <c r="P118" s="39"/>
      <c r="Q118" s="39">
        <v>19.114699999999999</v>
      </c>
      <c r="R118" s="47">
        <v>64</v>
      </c>
      <c r="S118" s="47">
        <v>78</v>
      </c>
      <c r="T118" s="47">
        <v>104</v>
      </c>
      <c r="U118" s="47">
        <v>59</v>
      </c>
      <c r="V118" s="47">
        <v>109</v>
      </c>
      <c r="W118" s="47">
        <v>99</v>
      </c>
      <c r="X118" s="47">
        <v>95</v>
      </c>
      <c r="Y118" s="47">
        <v>87</v>
      </c>
      <c r="Z118" s="47">
        <v>75</v>
      </c>
      <c r="AA118" s="47">
        <v>56</v>
      </c>
      <c r="AB118" s="47"/>
      <c r="AC118" s="47"/>
      <c r="AD118" s="47"/>
      <c r="AE118" s="47">
        <v>57</v>
      </c>
      <c r="AF118" s="39">
        <v>1.0707</v>
      </c>
      <c r="AG118" s="39">
        <v>0.7782</v>
      </c>
      <c r="AH118" s="39">
        <v>19.318999999999999</v>
      </c>
      <c r="AI118" s="39">
        <v>0.94099999999999995</v>
      </c>
      <c r="AJ118" s="39">
        <v>23579.941329999998</v>
      </c>
      <c r="AK118" s="39">
        <v>58.050400000000003</v>
      </c>
      <c r="AL118" s="39">
        <v>27.936</v>
      </c>
      <c r="AM118" s="39">
        <v>10.194699999999999</v>
      </c>
      <c r="AN118" s="39">
        <v>3.8189000000000002</v>
      </c>
      <c r="AO118" s="58" t="s">
        <v>1002</v>
      </c>
      <c r="AP118" s="58" t="s">
        <v>361</v>
      </c>
    </row>
    <row r="119" spans="1:42" s="57" customFormat="1" x14ac:dyDescent="0.25">
      <c r="A119" s="57">
        <v>43878</v>
      </c>
      <c r="B119" s="58" t="s">
        <v>1003</v>
      </c>
      <c r="C119" s="38">
        <v>43658</v>
      </c>
      <c r="D119" s="39">
        <v>76.5381</v>
      </c>
      <c r="E119" s="48">
        <v>2.09</v>
      </c>
      <c r="F119" s="39">
        <v>22.83</v>
      </c>
      <c r="G119" s="39">
        <v>5.9397000000000002</v>
      </c>
      <c r="H119" s="39">
        <v>9.9182000000000006</v>
      </c>
      <c r="I119" s="39">
        <v>14.666</v>
      </c>
      <c r="J119" s="39">
        <v>28.330500000000001</v>
      </c>
      <c r="K119" s="39">
        <v>25.83</v>
      </c>
      <c r="L119" s="39">
        <v>13.7134</v>
      </c>
      <c r="M119" s="39">
        <v>24.4375</v>
      </c>
      <c r="N119" s="39"/>
      <c r="O119" s="39"/>
      <c r="P119" s="39"/>
      <c r="Q119" s="39">
        <v>18.166799999999999</v>
      </c>
      <c r="R119" s="47">
        <v>67</v>
      </c>
      <c r="S119" s="47">
        <v>82</v>
      </c>
      <c r="T119" s="47">
        <v>107</v>
      </c>
      <c r="U119" s="47">
        <v>62</v>
      </c>
      <c r="V119" s="47">
        <v>111</v>
      </c>
      <c r="W119" s="47">
        <v>105</v>
      </c>
      <c r="X119" s="47">
        <v>99</v>
      </c>
      <c r="Y119" s="47">
        <v>92</v>
      </c>
      <c r="Z119" s="47">
        <v>81</v>
      </c>
      <c r="AA119" s="47">
        <v>63</v>
      </c>
      <c r="AB119" s="47"/>
      <c r="AC119" s="47"/>
      <c r="AD119" s="47"/>
      <c r="AE119" s="47">
        <v>65</v>
      </c>
      <c r="AF119" s="39">
        <v>0.22850000000000001</v>
      </c>
      <c r="AG119" s="39">
        <v>0.73440000000000005</v>
      </c>
      <c r="AH119" s="39">
        <v>19.145900000000001</v>
      </c>
      <c r="AI119" s="39">
        <v>0.93220000000000003</v>
      </c>
      <c r="AJ119" s="39">
        <v>23579.941329999998</v>
      </c>
      <c r="AK119" s="39">
        <v>58.050400000000003</v>
      </c>
      <c r="AL119" s="39">
        <v>27.936</v>
      </c>
      <c r="AM119" s="39">
        <v>10.194699999999999</v>
      </c>
      <c r="AN119" s="39">
        <v>3.8189000000000002</v>
      </c>
      <c r="AO119" s="58" t="s">
        <v>1002</v>
      </c>
      <c r="AP119" s="58" t="s">
        <v>361</v>
      </c>
    </row>
    <row r="120" spans="1:42" s="57" customFormat="1" x14ac:dyDescent="0.25">
      <c r="A120" s="57">
        <v>47753</v>
      </c>
      <c r="B120" s="58" t="s">
        <v>1004</v>
      </c>
      <c r="C120" s="38">
        <v>45112</v>
      </c>
      <c r="D120" s="39">
        <v>768.1653</v>
      </c>
      <c r="E120" s="48">
        <v>2.33</v>
      </c>
      <c r="F120" s="39">
        <v>13.81</v>
      </c>
      <c r="G120" s="39">
        <v>5.3394000000000004</v>
      </c>
      <c r="H120" s="39">
        <v>10.9237</v>
      </c>
      <c r="I120" s="39">
        <v>17.732299999999999</v>
      </c>
      <c r="J120" s="39"/>
      <c r="K120" s="39"/>
      <c r="L120" s="39"/>
      <c r="M120" s="39"/>
      <c r="N120" s="39"/>
      <c r="O120" s="39"/>
      <c r="P120" s="39"/>
      <c r="Q120" s="39">
        <v>38.1</v>
      </c>
      <c r="R120" s="47">
        <v>61</v>
      </c>
      <c r="S120" s="47">
        <v>49</v>
      </c>
      <c r="T120" s="47">
        <v>37</v>
      </c>
      <c r="U120" s="47">
        <v>81</v>
      </c>
      <c r="V120" s="47">
        <v>101</v>
      </c>
      <c r="W120" s="47">
        <v>91</v>
      </c>
      <c r="X120" s="47"/>
      <c r="Y120" s="47"/>
      <c r="Z120" s="47"/>
      <c r="AA120" s="47"/>
      <c r="AB120" s="47"/>
      <c r="AC120" s="47"/>
      <c r="AD120" s="47"/>
      <c r="AE120" s="47">
        <v>18</v>
      </c>
      <c r="AF120" s="39"/>
      <c r="AG120" s="39"/>
      <c r="AH120" s="39"/>
      <c r="AI120" s="39"/>
      <c r="AJ120" s="39">
        <v>7572.0149000000001</v>
      </c>
      <c r="AK120" s="39">
        <v>24.9635</v>
      </c>
      <c r="AL120" s="39">
        <v>19.340299999999999</v>
      </c>
      <c r="AM120" s="39">
        <v>48.846200000000003</v>
      </c>
      <c r="AN120" s="39">
        <v>6.85</v>
      </c>
      <c r="AO120" s="58" t="s">
        <v>1005</v>
      </c>
      <c r="AP120" s="58" t="s">
        <v>1006</v>
      </c>
    </row>
    <row r="121" spans="1:42" s="57" customFormat="1" x14ac:dyDescent="0.25">
      <c r="A121" s="57">
        <v>30125</v>
      </c>
      <c r="B121" s="58" t="s">
        <v>1007</v>
      </c>
      <c r="C121" s="38">
        <v>42061</v>
      </c>
      <c r="D121" s="39">
        <v>5387.3346000000001</v>
      </c>
      <c r="E121" s="48">
        <v>1.85</v>
      </c>
      <c r="F121" s="39">
        <v>36.549700000000001</v>
      </c>
      <c r="G121" s="39">
        <v>6.1791</v>
      </c>
      <c r="H121" s="39">
        <v>14.4084</v>
      </c>
      <c r="I121" s="39">
        <v>16.111499999999999</v>
      </c>
      <c r="J121" s="39">
        <v>32.9114</v>
      </c>
      <c r="K121" s="39">
        <v>30.9618</v>
      </c>
      <c r="L121" s="39">
        <v>15.845800000000001</v>
      </c>
      <c r="M121" s="39">
        <v>25.246600000000001</v>
      </c>
      <c r="N121" s="39">
        <v>14.2758</v>
      </c>
      <c r="O121" s="39">
        <v>14.7841</v>
      </c>
      <c r="P121" s="39"/>
      <c r="Q121" s="39">
        <v>14.919</v>
      </c>
      <c r="R121" s="47">
        <v>16</v>
      </c>
      <c r="S121" s="47">
        <v>20</v>
      </c>
      <c r="T121" s="47">
        <v>80</v>
      </c>
      <c r="U121" s="47">
        <v>57</v>
      </c>
      <c r="V121" s="47">
        <v>80</v>
      </c>
      <c r="W121" s="47">
        <v>96</v>
      </c>
      <c r="X121" s="47">
        <v>85</v>
      </c>
      <c r="Y121" s="47">
        <v>65</v>
      </c>
      <c r="Z121" s="47">
        <v>68</v>
      </c>
      <c r="AA121" s="47">
        <v>58</v>
      </c>
      <c r="AB121" s="47">
        <v>64</v>
      </c>
      <c r="AC121" s="47">
        <v>42</v>
      </c>
      <c r="AD121" s="47"/>
      <c r="AE121" s="47">
        <v>100</v>
      </c>
      <c r="AF121" s="39">
        <v>2.3959000000000001</v>
      </c>
      <c r="AG121" s="39">
        <v>0.76439999999999997</v>
      </c>
      <c r="AH121" s="39">
        <v>18.47</v>
      </c>
      <c r="AI121" s="39">
        <v>0.9133</v>
      </c>
      <c r="AJ121" s="39">
        <v>50859.486560000005</v>
      </c>
      <c r="AK121" s="39">
        <v>67.255399999999995</v>
      </c>
      <c r="AL121" s="39">
        <v>17.5093</v>
      </c>
      <c r="AM121" s="39">
        <v>8.3646999999999991</v>
      </c>
      <c r="AN121" s="39">
        <v>6.8705999999999996</v>
      </c>
      <c r="AO121" s="58" t="s">
        <v>1008</v>
      </c>
      <c r="AP121" s="58" t="s">
        <v>1009</v>
      </c>
    </row>
    <row r="122" spans="1:42" s="57" customFormat="1" x14ac:dyDescent="0.25">
      <c r="A122" s="57">
        <v>33878</v>
      </c>
      <c r="B122" s="58" t="s">
        <v>1010</v>
      </c>
      <c r="C122" s="38">
        <v>43543</v>
      </c>
      <c r="D122" s="39">
        <v>190.17339999999999</v>
      </c>
      <c r="E122" s="48">
        <v>0.74</v>
      </c>
      <c r="F122" s="39">
        <v>23.248200000000001</v>
      </c>
      <c r="G122" s="39">
        <v>4.3756000000000004</v>
      </c>
      <c r="H122" s="39">
        <v>6.4375999999999998</v>
      </c>
      <c r="I122" s="39">
        <v>12.9343</v>
      </c>
      <c r="J122" s="39">
        <v>28.922499999999999</v>
      </c>
      <c r="K122" s="39">
        <v>27.878799999999998</v>
      </c>
      <c r="L122" s="39">
        <v>17.052600000000002</v>
      </c>
      <c r="M122" s="39">
        <v>25.035599999999999</v>
      </c>
      <c r="N122" s="39">
        <v>17.9833</v>
      </c>
      <c r="O122" s="39"/>
      <c r="P122" s="39"/>
      <c r="Q122" s="39">
        <v>17.395700000000001</v>
      </c>
      <c r="R122" s="47">
        <v>113</v>
      </c>
      <c r="S122" s="47">
        <v>124</v>
      </c>
      <c r="T122" s="47">
        <v>128</v>
      </c>
      <c r="U122" s="47">
        <v>106</v>
      </c>
      <c r="V122" s="47">
        <v>128</v>
      </c>
      <c r="W122" s="47">
        <v>114</v>
      </c>
      <c r="X122" s="47">
        <v>98</v>
      </c>
      <c r="Y122" s="47">
        <v>84</v>
      </c>
      <c r="Z122" s="47">
        <v>57</v>
      </c>
      <c r="AA122" s="47">
        <v>61</v>
      </c>
      <c r="AB122" s="47">
        <v>54</v>
      </c>
      <c r="AC122" s="47"/>
      <c r="AD122" s="47"/>
      <c r="AE122" s="47">
        <v>73</v>
      </c>
      <c r="AF122" s="39">
        <v>3.1004999999999998</v>
      </c>
      <c r="AG122" s="39">
        <v>1.1408</v>
      </c>
      <c r="AH122" s="39">
        <v>14.242699999999999</v>
      </c>
      <c r="AI122" s="39">
        <v>0.86570000000000003</v>
      </c>
      <c r="AJ122" s="39">
        <v>36868.810089999999</v>
      </c>
      <c r="AK122" s="39">
        <v>98.656999999999996</v>
      </c>
      <c r="AL122" s="39">
        <v>1.1124000000000001</v>
      </c>
      <c r="AM122" s="39"/>
      <c r="AN122" s="39">
        <v>0.2306</v>
      </c>
      <c r="AO122" s="58" t="s">
        <v>1011</v>
      </c>
      <c r="AP122" s="58" t="s">
        <v>1012</v>
      </c>
    </row>
    <row r="123" spans="1:42" s="57" customFormat="1" x14ac:dyDescent="0.25">
      <c r="A123" s="57">
        <v>2743</v>
      </c>
      <c r="B123" s="58" t="s">
        <v>1013</v>
      </c>
      <c r="C123" s="38">
        <v>39269</v>
      </c>
      <c r="D123" s="39">
        <v>3087.5540999999998</v>
      </c>
      <c r="E123" s="48">
        <v>2.0099999999999998</v>
      </c>
      <c r="F123" s="39">
        <v>52.159700000000001</v>
      </c>
      <c r="G123" s="39">
        <v>8.4518000000000004</v>
      </c>
      <c r="H123" s="39">
        <v>19.337</v>
      </c>
      <c r="I123" s="39">
        <v>32.458300000000001</v>
      </c>
      <c r="J123" s="39">
        <v>66.582700000000003</v>
      </c>
      <c r="K123" s="39">
        <v>52.289499999999997</v>
      </c>
      <c r="L123" s="39">
        <v>34.296500000000002</v>
      </c>
      <c r="M123" s="39">
        <v>39.9191</v>
      </c>
      <c r="N123" s="39">
        <v>26.845700000000001</v>
      </c>
      <c r="O123" s="39">
        <v>20.020800000000001</v>
      </c>
      <c r="P123" s="39">
        <v>18.0946</v>
      </c>
      <c r="Q123" s="39">
        <v>10.2227</v>
      </c>
      <c r="R123" s="47">
        <v>33</v>
      </c>
      <c r="S123" s="47">
        <v>33</v>
      </c>
      <c r="T123" s="47">
        <v>12</v>
      </c>
      <c r="U123" s="47">
        <v>10</v>
      </c>
      <c r="V123" s="47">
        <v>38</v>
      </c>
      <c r="W123" s="47">
        <v>29</v>
      </c>
      <c r="X123" s="47">
        <v>22</v>
      </c>
      <c r="Y123" s="47">
        <v>20</v>
      </c>
      <c r="Z123" s="47">
        <v>17</v>
      </c>
      <c r="AA123" s="47">
        <v>20</v>
      </c>
      <c r="AB123" s="47">
        <v>16</v>
      </c>
      <c r="AC123" s="47">
        <v>13</v>
      </c>
      <c r="AD123" s="47">
        <v>15</v>
      </c>
      <c r="AE123" s="47">
        <v>128</v>
      </c>
      <c r="AF123" s="39">
        <v>6.0232000000000001</v>
      </c>
      <c r="AG123" s="39">
        <v>1.4083000000000001</v>
      </c>
      <c r="AH123" s="39">
        <v>21.735199999999999</v>
      </c>
      <c r="AI123" s="39">
        <v>1.0067999999999999</v>
      </c>
      <c r="AJ123" s="39">
        <v>31568.150079999999</v>
      </c>
      <c r="AK123" s="39">
        <v>37.480499999999999</v>
      </c>
      <c r="AL123" s="39">
        <v>17.900400000000001</v>
      </c>
      <c r="AM123" s="39">
        <v>34.092100000000002</v>
      </c>
      <c r="AN123" s="39">
        <v>10.526999999999999</v>
      </c>
      <c r="AO123" s="58" t="s">
        <v>625</v>
      </c>
      <c r="AP123" s="58" t="s">
        <v>1009</v>
      </c>
    </row>
    <row r="124" spans="1:42" s="57" customFormat="1" x14ac:dyDescent="0.25">
      <c r="A124" s="57">
        <v>2750</v>
      </c>
      <c r="B124" s="58" t="s">
        <v>1014</v>
      </c>
      <c r="C124" s="38">
        <v>38572</v>
      </c>
      <c r="D124" s="39">
        <v>595.31169999999997</v>
      </c>
      <c r="E124" s="48">
        <v>2.54</v>
      </c>
      <c r="F124" s="39">
        <v>99.950299999999999</v>
      </c>
      <c r="G124" s="39">
        <v>2.4624999999999999</v>
      </c>
      <c r="H124" s="39">
        <v>14.6639</v>
      </c>
      <c r="I124" s="39">
        <v>20.516999999999999</v>
      </c>
      <c r="J124" s="39">
        <v>45.709899999999998</v>
      </c>
      <c r="K124" s="39">
        <v>32.053199999999997</v>
      </c>
      <c r="L124" s="39">
        <v>16.0962</v>
      </c>
      <c r="M124" s="39">
        <v>29.896599999999999</v>
      </c>
      <c r="N124" s="39">
        <v>22.317399999999999</v>
      </c>
      <c r="O124" s="39">
        <v>15.7941</v>
      </c>
      <c r="P124" s="39">
        <v>14.944800000000001</v>
      </c>
      <c r="Q124" s="39">
        <v>12.9682</v>
      </c>
      <c r="R124" s="47">
        <v>103</v>
      </c>
      <c r="S124" s="47">
        <v>113</v>
      </c>
      <c r="T124" s="47">
        <v>68</v>
      </c>
      <c r="U124" s="47">
        <v>130</v>
      </c>
      <c r="V124" s="47">
        <v>75</v>
      </c>
      <c r="W124" s="47">
        <v>71</v>
      </c>
      <c r="X124" s="47">
        <v>47</v>
      </c>
      <c r="Y124" s="47">
        <v>57</v>
      </c>
      <c r="Z124" s="47">
        <v>63</v>
      </c>
      <c r="AA124" s="47">
        <v>38</v>
      </c>
      <c r="AB124" s="47">
        <v>38</v>
      </c>
      <c r="AC124" s="47">
        <v>37</v>
      </c>
      <c r="AD124" s="47">
        <v>34</v>
      </c>
      <c r="AE124" s="47">
        <v>113</v>
      </c>
      <c r="AF124" s="39">
        <v>-6.3718000000000004</v>
      </c>
      <c r="AG124" s="39">
        <v>0.68279999999999996</v>
      </c>
      <c r="AH124" s="39">
        <v>29.6371</v>
      </c>
      <c r="AI124" s="39">
        <v>1.0394000000000001</v>
      </c>
      <c r="AJ124" s="39">
        <v>30441.40696</v>
      </c>
      <c r="AK124" s="39">
        <v>54.8932</v>
      </c>
      <c r="AL124" s="39">
        <v>14.843299999999999</v>
      </c>
      <c r="AM124" s="39">
        <v>26.235399999999998</v>
      </c>
      <c r="AN124" s="39">
        <v>4.0282</v>
      </c>
      <c r="AO124" s="58" t="s">
        <v>1015</v>
      </c>
      <c r="AP124" s="58" t="s">
        <v>1009</v>
      </c>
    </row>
    <row r="125" spans="1:42" s="68" customFormat="1" x14ac:dyDescent="0.25">
      <c r="A125" s="68">
        <v>9252</v>
      </c>
      <c r="B125" s="58" t="s">
        <v>1016</v>
      </c>
      <c r="C125" s="38">
        <v>40366</v>
      </c>
      <c r="D125" s="39">
        <v>3071.3009999999999</v>
      </c>
      <c r="E125" s="48">
        <v>1.96</v>
      </c>
      <c r="F125" s="39">
        <v>32.863</v>
      </c>
      <c r="G125" s="39">
        <v>3.5629</v>
      </c>
      <c r="H125" s="39">
        <v>22.7285</v>
      </c>
      <c r="I125" s="39">
        <v>43.6282</v>
      </c>
      <c r="J125" s="39">
        <v>95.854399999999998</v>
      </c>
      <c r="K125" s="39">
        <v>66.906899999999993</v>
      </c>
      <c r="L125" s="39">
        <v>39.398600000000002</v>
      </c>
      <c r="M125" s="39">
        <v>40.5563</v>
      </c>
      <c r="N125" s="39">
        <v>25.4269</v>
      </c>
      <c r="O125" s="39">
        <v>15.7918</v>
      </c>
      <c r="P125" s="39">
        <v>12.8992</v>
      </c>
      <c r="Q125" s="39">
        <v>8.8934999999999995</v>
      </c>
      <c r="R125" s="47">
        <v>107</v>
      </c>
      <c r="S125" s="47">
        <v>95</v>
      </c>
      <c r="T125" s="47">
        <v>60</v>
      </c>
      <c r="U125" s="47">
        <v>118</v>
      </c>
      <c r="V125" s="47">
        <v>18</v>
      </c>
      <c r="W125" s="47">
        <v>8</v>
      </c>
      <c r="X125" s="47">
        <v>2</v>
      </c>
      <c r="Y125" s="47">
        <v>2</v>
      </c>
      <c r="Z125" s="47">
        <v>5</v>
      </c>
      <c r="AA125" s="47">
        <v>17</v>
      </c>
      <c r="AB125" s="47">
        <v>23</v>
      </c>
      <c r="AC125" s="47">
        <v>38</v>
      </c>
      <c r="AD125" s="47">
        <v>43</v>
      </c>
      <c r="AE125" s="47">
        <v>133</v>
      </c>
      <c r="AF125" s="39">
        <v>-1.4147000000000001</v>
      </c>
      <c r="AG125" s="39">
        <v>1.276</v>
      </c>
      <c r="AH125" s="39">
        <v>26.4405</v>
      </c>
      <c r="AI125" s="39">
        <v>0.83579999999999999</v>
      </c>
      <c r="AJ125" s="39">
        <v>22682.521220000002</v>
      </c>
      <c r="AK125" s="39">
        <v>44.159399999999998</v>
      </c>
      <c r="AL125" s="39">
        <v>25.3248</v>
      </c>
      <c r="AM125" s="39">
        <v>20.451599999999999</v>
      </c>
      <c r="AN125" s="39">
        <v>10.0642</v>
      </c>
      <c r="AO125" s="58" t="s">
        <v>1017</v>
      </c>
      <c r="AP125" s="58" t="s">
        <v>1009</v>
      </c>
    </row>
    <row r="126" spans="1:42" s="68" customFormat="1" x14ac:dyDescent="0.25">
      <c r="A126" s="68">
        <v>3050</v>
      </c>
      <c r="B126" s="58" t="s">
        <v>1018</v>
      </c>
      <c r="C126" s="38">
        <v>38849</v>
      </c>
      <c r="D126" s="39">
        <v>1393.0345</v>
      </c>
      <c r="E126" s="48">
        <v>2.2000000000000002</v>
      </c>
      <c r="F126" s="39">
        <v>89.366100000000003</v>
      </c>
      <c r="G126" s="39">
        <v>5.4191000000000003</v>
      </c>
      <c r="H126" s="39">
        <v>13.7234</v>
      </c>
      <c r="I126" s="39">
        <v>13.591799999999999</v>
      </c>
      <c r="J126" s="39">
        <v>32.203299999999999</v>
      </c>
      <c r="K126" s="39">
        <v>30.912600000000001</v>
      </c>
      <c r="L126" s="39">
        <v>18.732299999999999</v>
      </c>
      <c r="M126" s="39">
        <v>24.6707</v>
      </c>
      <c r="N126" s="39">
        <v>17.1036</v>
      </c>
      <c r="O126" s="39">
        <v>12.2057</v>
      </c>
      <c r="P126" s="39">
        <v>15.7782</v>
      </c>
      <c r="Q126" s="39">
        <v>12.8474</v>
      </c>
      <c r="R126" s="47">
        <v>115</v>
      </c>
      <c r="S126" s="47">
        <v>114</v>
      </c>
      <c r="T126" s="47">
        <v>129</v>
      </c>
      <c r="U126" s="47">
        <v>79</v>
      </c>
      <c r="V126" s="47">
        <v>86</v>
      </c>
      <c r="W126" s="47">
        <v>110</v>
      </c>
      <c r="X126" s="47">
        <v>88</v>
      </c>
      <c r="Y126" s="47">
        <v>66</v>
      </c>
      <c r="Z126" s="47">
        <v>48</v>
      </c>
      <c r="AA126" s="47">
        <v>62</v>
      </c>
      <c r="AB126" s="47">
        <v>58</v>
      </c>
      <c r="AC126" s="47">
        <v>51</v>
      </c>
      <c r="AD126" s="47">
        <v>30</v>
      </c>
      <c r="AE126" s="47">
        <v>114</v>
      </c>
      <c r="AF126" s="39">
        <v>0.66969999999999996</v>
      </c>
      <c r="AG126" s="39">
        <v>1.2904</v>
      </c>
      <c r="AH126" s="39">
        <v>12.756600000000001</v>
      </c>
      <c r="AI126" s="39">
        <v>0.95350000000000001</v>
      </c>
      <c r="AJ126" s="39">
        <v>28176.226010000002</v>
      </c>
      <c r="AK126" s="39">
        <v>66.649600000000007</v>
      </c>
      <c r="AL126" s="39">
        <v>12.715999999999999</v>
      </c>
      <c r="AM126" s="39">
        <v>16.520299999999999</v>
      </c>
      <c r="AN126" s="39">
        <v>4.1140999999999996</v>
      </c>
      <c r="AO126" s="58" t="s">
        <v>1019</v>
      </c>
      <c r="AP126" s="58" t="s">
        <v>532</v>
      </c>
    </row>
    <row r="127" spans="1:42" s="68" customFormat="1" x14ac:dyDescent="0.25">
      <c r="A127" s="68">
        <v>5144</v>
      </c>
      <c r="B127" s="58" t="s">
        <v>1020</v>
      </c>
      <c r="C127" s="38">
        <v>39609</v>
      </c>
      <c r="D127" s="39">
        <v>1268.8522</v>
      </c>
      <c r="E127" s="48">
        <v>2.13</v>
      </c>
      <c r="F127" s="39">
        <v>97.720699999999994</v>
      </c>
      <c r="G127" s="39">
        <v>6.8617999999999997</v>
      </c>
      <c r="H127" s="39">
        <v>14.550700000000001</v>
      </c>
      <c r="I127" s="39">
        <v>12.5946</v>
      </c>
      <c r="J127" s="39">
        <v>36.454700000000003</v>
      </c>
      <c r="K127" s="39">
        <v>37.897599999999997</v>
      </c>
      <c r="L127" s="39">
        <v>20.877600000000001</v>
      </c>
      <c r="M127" s="39">
        <v>29.006399999999999</v>
      </c>
      <c r="N127" s="39">
        <v>17.2974</v>
      </c>
      <c r="O127" s="39">
        <v>14.5463</v>
      </c>
      <c r="P127" s="39">
        <v>15.2767</v>
      </c>
      <c r="Q127" s="39">
        <v>15.272600000000001</v>
      </c>
      <c r="R127" s="47">
        <v>14</v>
      </c>
      <c r="S127" s="47">
        <v>17</v>
      </c>
      <c r="T127" s="47">
        <v>48</v>
      </c>
      <c r="U127" s="47">
        <v>38</v>
      </c>
      <c r="V127" s="47">
        <v>77</v>
      </c>
      <c r="W127" s="47">
        <v>116</v>
      </c>
      <c r="X127" s="47">
        <v>69</v>
      </c>
      <c r="Y127" s="47">
        <v>35</v>
      </c>
      <c r="Z127" s="47">
        <v>37</v>
      </c>
      <c r="AA127" s="47">
        <v>44</v>
      </c>
      <c r="AB127" s="47">
        <v>57</v>
      </c>
      <c r="AC127" s="47">
        <v>43</v>
      </c>
      <c r="AD127" s="47">
        <v>31</v>
      </c>
      <c r="AE127" s="47">
        <v>98</v>
      </c>
      <c r="AF127" s="39">
        <v>8.0451999999999995</v>
      </c>
      <c r="AG127" s="39">
        <v>1.0448999999999999</v>
      </c>
      <c r="AH127" s="39">
        <v>18.6998</v>
      </c>
      <c r="AI127" s="39">
        <v>0.89570000000000005</v>
      </c>
      <c r="AJ127" s="39">
        <v>45731.713960000001</v>
      </c>
      <c r="AK127" s="39">
        <v>71.455299999999994</v>
      </c>
      <c r="AL127" s="39">
        <v>3.323</v>
      </c>
      <c r="AM127" s="39">
        <v>19.735499999999998</v>
      </c>
      <c r="AN127" s="39">
        <v>5.4862000000000002</v>
      </c>
      <c r="AO127" s="58" t="s">
        <v>1021</v>
      </c>
      <c r="AP127" s="58" t="s">
        <v>532</v>
      </c>
    </row>
    <row r="128" spans="1:42" s="68" customFormat="1" x14ac:dyDescent="0.25">
      <c r="A128" s="68">
        <v>2945</v>
      </c>
      <c r="B128" s="58" t="s">
        <v>1022</v>
      </c>
      <c r="C128" s="38">
        <v>38624</v>
      </c>
      <c r="D128" s="39">
        <v>998.36850000000004</v>
      </c>
      <c r="E128" s="48">
        <v>2.35</v>
      </c>
      <c r="F128" s="39">
        <v>94.736800000000002</v>
      </c>
      <c r="G128" s="39">
        <v>4.1605999999999996</v>
      </c>
      <c r="H128" s="39">
        <v>21.4725</v>
      </c>
      <c r="I128" s="39">
        <v>31.439599999999999</v>
      </c>
      <c r="J128" s="39">
        <v>60.338500000000003</v>
      </c>
      <c r="K128" s="39">
        <v>46.793999999999997</v>
      </c>
      <c r="L128" s="39">
        <v>29.215399999999999</v>
      </c>
      <c r="M128" s="39">
        <v>37.875</v>
      </c>
      <c r="N128" s="39">
        <v>23.226700000000001</v>
      </c>
      <c r="O128" s="39">
        <v>16.500399999999999</v>
      </c>
      <c r="P128" s="39">
        <v>16.227399999999999</v>
      </c>
      <c r="Q128" s="39">
        <v>12.7502</v>
      </c>
      <c r="R128" s="47">
        <v>129</v>
      </c>
      <c r="S128" s="47">
        <v>115</v>
      </c>
      <c r="T128" s="47">
        <v>76</v>
      </c>
      <c r="U128" s="47">
        <v>110</v>
      </c>
      <c r="V128" s="47">
        <v>29</v>
      </c>
      <c r="W128" s="47">
        <v>34</v>
      </c>
      <c r="X128" s="47">
        <v>29</v>
      </c>
      <c r="Y128" s="47">
        <v>25</v>
      </c>
      <c r="Z128" s="47">
        <v>24</v>
      </c>
      <c r="AA128" s="47">
        <v>23</v>
      </c>
      <c r="AB128" s="47">
        <v>35</v>
      </c>
      <c r="AC128" s="47">
        <v>29</v>
      </c>
      <c r="AD128" s="47">
        <v>26</v>
      </c>
      <c r="AE128" s="47">
        <v>116</v>
      </c>
      <c r="AF128" s="39">
        <v>0.43340000000000001</v>
      </c>
      <c r="AG128" s="39">
        <v>1.1116999999999999</v>
      </c>
      <c r="AH128" s="39">
        <v>24.792400000000001</v>
      </c>
      <c r="AI128" s="39">
        <v>1.1127</v>
      </c>
      <c r="AJ128" s="39">
        <v>34868.826549999998</v>
      </c>
      <c r="AK128" s="39">
        <v>57.636200000000002</v>
      </c>
      <c r="AL128" s="39">
        <v>16.413</v>
      </c>
      <c r="AM128" s="39">
        <v>19.757000000000001</v>
      </c>
      <c r="AN128" s="39">
        <v>6.1938000000000004</v>
      </c>
      <c r="AO128" s="58" t="s">
        <v>1023</v>
      </c>
      <c r="AP128" s="58" t="s">
        <v>532</v>
      </c>
    </row>
    <row r="129" spans="1:42" s="68" customFormat="1" x14ac:dyDescent="0.25">
      <c r="A129" s="68">
        <v>37849</v>
      </c>
      <c r="B129" s="58" t="s">
        <v>1024</v>
      </c>
      <c r="C129" s="38">
        <v>43364</v>
      </c>
      <c r="D129" s="39">
        <v>3358.0180999999998</v>
      </c>
      <c r="E129" s="48">
        <v>1.9</v>
      </c>
      <c r="F129" s="39">
        <v>30.2623</v>
      </c>
      <c r="G129" s="39">
        <v>5.6231999999999998</v>
      </c>
      <c r="H129" s="39">
        <v>11.636900000000001</v>
      </c>
      <c r="I129" s="39">
        <v>12.113300000000001</v>
      </c>
      <c r="J129" s="39">
        <v>31.0459</v>
      </c>
      <c r="K129" s="39">
        <v>28.938400000000001</v>
      </c>
      <c r="L129" s="39">
        <v>20.032599999999999</v>
      </c>
      <c r="M129" s="39">
        <v>29.555499999999999</v>
      </c>
      <c r="N129" s="39">
        <v>21.904199999999999</v>
      </c>
      <c r="O129" s="39"/>
      <c r="P129" s="39"/>
      <c r="Q129" s="39">
        <v>21.234200000000001</v>
      </c>
      <c r="R129" s="47">
        <v>31</v>
      </c>
      <c r="S129" s="47">
        <v>40</v>
      </c>
      <c r="T129" s="47">
        <v>75</v>
      </c>
      <c r="U129" s="47">
        <v>72</v>
      </c>
      <c r="V129" s="47">
        <v>96</v>
      </c>
      <c r="W129" s="47">
        <v>119</v>
      </c>
      <c r="X129" s="47">
        <v>90</v>
      </c>
      <c r="Y129" s="47">
        <v>77</v>
      </c>
      <c r="Z129" s="47">
        <v>41</v>
      </c>
      <c r="AA129" s="47">
        <v>40</v>
      </c>
      <c r="AB129" s="47">
        <v>39</v>
      </c>
      <c r="AC129" s="47"/>
      <c r="AD129" s="47"/>
      <c r="AE129" s="47">
        <v>49</v>
      </c>
      <c r="AF129" s="39">
        <v>8.4517000000000007</v>
      </c>
      <c r="AG129" s="39">
        <v>0.99570000000000003</v>
      </c>
      <c r="AH129" s="39">
        <v>22.677299999999999</v>
      </c>
      <c r="AI129" s="39">
        <v>1.1093999999999999</v>
      </c>
      <c r="AJ129" s="39">
        <v>37954.257010000001</v>
      </c>
      <c r="AK129" s="39">
        <v>51.626199999999997</v>
      </c>
      <c r="AL129" s="39">
        <v>12.848100000000001</v>
      </c>
      <c r="AM129" s="39">
        <v>29.786999999999999</v>
      </c>
      <c r="AN129" s="39">
        <v>5.7386999999999997</v>
      </c>
      <c r="AO129" s="58" t="s">
        <v>1025</v>
      </c>
      <c r="AP129" s="58" t="s">
        <v>532</v>
      </c>
    </row>
    <row r="130" spans="1:42" s="68" customFormat="1" x14ac:dyDescent="0.25">
      <c r="A130" s="68">
        <v>33726</v>
      </c>
      <c r="B130" s="58" t="s">
        <v>1026</v>
      </c>
      <c r="C130" s="38">
        <v>42366</v>
      </c>
      <c r="D130" s="39">
        <v>2048.2986999999998</v>
      </c>
      <c r="E130" s="48">
        <v>1.99</v>
      </c>
      <c r="F130" s="39">
        <v>38.063099999999999</v>
      </c>
      <c r="G130" s="39">
        <v>7.8651</v>
      </c>
      <c r="H130" s="39">
        <v>15.3116</v>
      </c>
      <c r="I130" s="39">
        <v>9.7169000000000008</v>
      </c>
      <c r="J130" s="39">
        <v>25.541699999999999</v>
      </c>
      <c r="K130" s="39">
        <v>32.807200000000002</v>
      </c>
      <c r="L130" s="39">
        <v>15.9963</v>
      </c>
      <c r="M130" s="39">
        <v>23.758500000000002</v>
      </c>
      <c r="N130" s="39">
        <v>13.909800000000001</v>
      </c>
      <c r="O130" s="39">
        <v>12.9855</v>
      </c>
      <c r="P130" s="39"/>
      <c r="Q130" s="39">
        <v>17.062000000000001</v>
      </c>
      <c r="R130" s="47">
        <v>7</v>
      </c>
      <c r="S130" s="47">
        <v>9</v>
      </c>
      <c r="T130" s="47">
        <v>24</v>
      </c>
      <c r="U130" s="47">
        <v>21</v>
      </c>
      <c r="V130" s="47">
        <v>68</v>
      </c>
      <c r="W130" s="47">
        <v>127</v>
      </c>
      <c r="X130" s="47">
        <v>108</v>
      </c>
      <c r="Y130" s="47">
        <v>53</v>
      </c>
      <c r="Z130" s="47">
        <v>64</v>
      </c>
      <c r="AA130" s="47">
        <v>66</v>
      </c>
      <c r="AB130" s="47">
        <v>65</v>
      </c>
      <c r="AC130" s="47">
        <v>49</v>
      </c>
      <c r="AD130" s="47"/>
      <c r="AE130" s="47">
        <v>79</v>
      </c>
      <c r="AF130" s="39">
        <v>4.3041999999999998</v>
      </c>
      <c r="AG130" s="39">
        <v>0.87739999999999996</v>
      </c>
      <c r="AH130" s="39">
        <v>17.300799999999999</v>
      </c>
      <c r="AI130" s="39">
        <v>0.84750000000000003</v>
      </c>
      <c r="AJ130" s="39">
        <v>42745.48717</v>
      </c>
      <c r="AK130" s="39">
        <v>57.8705</v>
      </c>
      <c r="AL130" s="39">
        <v>10.385300000000001</v>
      </c>
      <c r="AM130" s="39">
        <v>28.521100000000001</v>
      </c>
      <c r="AN130" s="39">
        <v>3.2231000000000001</v>
      </c>
      <c r="AO130" s="58" t="s">
        <v>1027</v>
      </c>
      <c r="AP130" s="58" t="s">
        <v>1028</v>
      </c>
    </row>
    <row r="131" spans="1:42" s="68" customFormat="1" x14ac:dyDescent="0.25">
      <c r="A131" s="68">
        <v>45373</v>
      </c>
      <c r="B131" s="58" t="s">
        <v>1029</v>
      </c>
      <c r="C131" s="38">
        <v>44412</v>
      </c>
      <c r="D131" s="39">
        <v>2311.1882000000001</v>
      </c>
      <c r="E131" s="48">
        <v>1.95</v>
      </c>
      <c r="F131" s="39">
        <v>19.003799999999998</v>
      </c>
      <c r="G131" s="39">
        <v>5.9432999999999998</v>
      </c>
      <c r="H131" s="39">
        <v>16.037400000000002</v>
      </c>
      <c r="I131" s="39">
        <v>23.610800000000001</v>
      </c>
      <c r="J131" s="39">
        <v>51.883400000000002</v>
      </c>
      <c r="K131" s="39">
        <v>42.767299999999999</v>
      </c>
      <c r="L131" s="39"/>
      <c r="M131" s="39"/>
      <c r="N131" s="39"/>
      <c r="O131" s="39"/>
      <c r="P131" s="39"/>
      <c r="Q131" s="39">
        <v>24.979299999999999</v>
      </c>
      <c r="R131" s="47">
        <v>51</v>
      </c>
      <c r="S131" s="47">
        <v>63</v>
      </c>
      <c r="T131" s="47">
        <v>74</v>
      </c>
      <c r="U131" s="47">
        <v>61</v>
      </c>
      <c r="V131" s="47">
        <v>56</v>
      </c>
      <c r="W131" s="47">
        <v>52</v>
      </c>
      <c r="X131" s="47">
        <v>37</v>
      </c>
      <c r="Y131" s="47">
        <v>28</v>
      </c>
      <c r="Z131" s="47"/>
      <c r="AA131" s="47"/>
      <c r="AB131" s="47"/>
      <c r="AC131" s="47"/>
      <c r="AD131" s="47"/>
      <c r="AE131" s="47">
        <v>38</v>
      </c>
      <c r="AF131" s="39">
        <v>6.4833999999999996</v>
      </c>
      <c r="AG131" s="39">
        <v>1.2808999999999999</v>
      </c>
      <c r="AH131" s="39">
        <v>15.8986</v>
      </c>
      <c r="AI131" s="39">
        <v>1.1443000000000001</v>
      </c>
      <c r="AJ131" s="39">
        <v>37878.459610000005</v>
      </c>
      <c r="AK131" s="39">
        <v>53.631100000000004</v>
      </c>
      <c r="AL131" s="39">
        <v>20.722200000000001</v>
      </c>
      <c r="AM131" s="39">
        <v>17.8047</v>
      </c>
      <c r="AN131" s="39">
        <v>7.8419999999999996</v>
      </c>
      <c r="AO131" s="58" t="s">
        <v>1030</v>
      </c>
      <c r="AP131" s="58" t="s">
        <v>551</v>
      </c>
    </row>
    <row r="132" spans="1:42" s="68" customFormat="1" x14ac:dyDescent="0.25">
      <c r="A132" s="68">
        <v>33727</v>
      </c>
      <c r="B132" s="58" t="s">
        <v>1031</v>
      </c>
      <c r="C132" s="38">
        <v>42366</v>
      </c>
      <c r="D132" s="39">
        <v>9223.3161999999993</v>
      </c>
      <c r="E132" s="48">
        <v>1.69</v>
      </c>
      <c r="F132" s="39">
        <v>43.888199999999998</v>
      </c>
      <c r="G132" s="39">
        <v>4.8724999999999996</v>
      </c>
      <c r="H132" s="39">
        <v>3.8896999999999999</v>
      </c>
      <c r="I132" s="39">
        <v>8.7525999999999993</v>
      </c>
      <c r="J132" s="39">
        <v>32.848399999999998</v>
      </c>
      <c r="K132" s="39">
        <v>22.458300000000001</v>
      </c>
      <c r="L132" s="39">
        <v>14.044</v>
      </c>
      <c r="M132" s="39">
        <v>33.1068</v>
      </c>
      <c r="N132" s="39">
        <v>23.2639</v>
      </c>
      <c r="O132" s="39">
        <v>24.332000000000001</v>
      </c>
      <c r="P132" s="39"/>
      <c r="Q132" s="39">
        <v>19.043199999999999</v>
      </c>
      <c r="R132" s="47">
        <v>25</v>
      </c>
      <c r="S132" s="47">
        <v>71</v>
      </c>
      <c r="T132" s="47">
        <v>91</v>
      </c>
      <c r="U132" s="47">
        <v>96</v>
      </c>
      <c r="V132" s="47">
        <v>132</v>
      </c>
      <c r="W132" s="47">
        <v>131</v>
      </c>
      <c r="X132" s="47">
        <v>86</v>
      </c>
      <c r="Y132" s="47">
        <v>99</v>
      </c>
      <c r="Z132" s="47">
        <v>78</v>
      </c>
      <c r="AA132" s="47">
        <v>30</v>
      </c>
      <c r="AB132" s="47">
        <v>33</v>
      </c>
      <c r="AC132" s="47">
        <v>2</v>
      </c>
      <c r="AD132" s="47"/>
      <c r="AE132" s="47">
        <v>59</v>
      </c>
      <c r="AF132" s="39">
        <v>3.7336</v>
      </c>
      <c r="AG132" s="39">
        <v>0.6079</v>
      </c>
      <c r="AH132" s="39">
        <v>37.543199999999999</v>
      </c>
      <c r="AI132" s="39">
        <v>1.1482000000000001</v>
      </c>
      <c r="AJ132" s="39">
        <v>39265.142810000005</v>
      </c>
      <c r="AK132" s="39">
        <v>71.638599999999997</v>
      </c>
      <c r="AL132" s="39">
        <v>10.393599999999999</v>
      </c>
      <c r="AM132" s="39">
        <v>15.7356</v>
      </c>
      <c r="AN132" s="39">
        <v>2.2322000000000002</v>
      </c>
      <c r="AO132" s="58" t="s">
        <v>547</v>
      </c>
      <c r="AP132" s="58" t="s">
        <v>1028</v>
      </c>
    </row>
    <row r="133" spans="1:42" s="68" customFormat="1" x14ac:dyDescent="0.25">
      <c r="A133" s="68">
        <v>3283</v>
      </c>
      <c r="B133" s="58" t="s">
        <v>1032</v>
      </c>
      <c r="C133" s="38">
        <v>35209</v>
      </c>
      <c r="D133" s="39">
        <v>2566.5927999999999</v>
      </c>
      <c r="E133" s="48">
        <v>1.98</v>
      </c>
      <c r="F133" s="39">
        <v>396.96159999999998</v>
      </c>
      <c r="G133" s="39">
        <v>4.8692000000000002</v>
      </c>
      <c r="H133" s="39">
        <v>15.0336</v>
      </c>
      <c r="I133" s="39">
        <v>17.991800000000001</v>
      </c>
      <c r="J133" s="39">
        <v>29.9862</v>
      </c>
      <c r="K133" s="39">
        <v>27.554300000000001</v>
      </c>
      <c r="L133" s="39">
        <v>17.303000000000001</v>
      </c>
      <c r="M133" s="39">
        <v>27.322800000000001</v>
      </c>
      <c r="N133" s="39">
        <v>20.4907</v>
      </c>
      <c r="O133" s="39">
        <v>15.8194</v>
      </c>
      <c r="P133" s="39">
        <v>14.6563</v>
      </c>
      <c r="Q133" s="39">
        <v>16.251300000000001</v>
      </c>
      <c r="R133" s="47">
        <v>82</v>
      </c>
      <c r="S133" s="47">
        <v>96</v>
      </c>
      <c r="T133" s="47">
        <v>97</v>
      </c>
      <c r="U133" s="47">
        <v>97</v>
      </c>
      <c r="V133" s="47">
        <v>70</v>
      </c>
      <c r="W133" s="47">
        <v>86</v>
      </c>
      <c r="X133" s="47">
        <v>94</v>
      </c>
      <c r="Y133" s="47">
        <v>86</v>
      </c>
      <c r="Z133" s="47">
        <v>56</v>
      </c>
      <c r="AA133" s="47">
        <v>46</v>
      </c>
      <c r="AB133" s="47">
        <v>47</v>
      </c>
      <c r="AC133" s="47">
        <v>36</v>
      </c>
      <c r="AD133" s="47">
        <v>36</v>
      </c>
      <c r="AE133" s="47">
        <v>85</v>
      </c>
      <c r="AF133" s="39">
        <v>2.0716000000000001</v>
      </c>
      <c r="AG133" s="39">
        <v>0.88190000000000002</v>
      </c>
      <c r="AH133" s="39">
        <v>20.011399999999998</v>
      </c>
      <c r="AI133" s="39">
        <v>0.91590000000000005</v>
      </c>
      <c r="AJ133" s="39">
        <v>22531.10716</v>
      </c>
      <c r="AK133" s="39">
        <v>45.186500000000002</v>
      </c>
      <c r="AL133" s="39">
        <v>34.5749</v>
      </c>
      <c r="AM133" s="39">
        <v>13.9697</v>
      </c>
      <c r="AN133" s="39">
        <v>6.2690000000000001</v>
      </c>
      <c r="AO133" s="58" t="s">
        <v>290</v>
      </c>
      <c r="AP133" s="58" t="s">
        <v>281</v>
      </c>
    </row>
    <row r="134" spans="1:42" s="68" customFormat="1" x14ac:dyDescent="0.25">
      <c r="A134" s="68">
        <v>46764</v>
      </c>
      <c r="B134" s="58" t="s">
        <v>1033</v>
      </c>
      <c r="C134" s="38">
        <v>44806</v>
      </c>
      <c r="D134" s="39">
        <v>572.4316</v>
      </c>
      <c r="E134" s="48">
        <v>2.34</v>
      </c>
      <c r="F134" s="39">
        <v>16.067</v>
      </c>
      <c r="G134" s="39">
        <v>8.8742000000000001</v>
      </c>
      <c r="H134" s="39">
        <v>22.038699999999999</v>
      </c>
      <c r="I134" s="39">
        <v>18.798300000000001</v>
      </c>
      <c r="J134" s="39">
        <v>41.398800000000001</v>
      </c>
      <c r="K134" s="39"/>
      <c r="L134" s="39"/>
      <c r="M134" s="39"/>
      <c r="N134" s="39"/>
      <c r="O134" s="39"/>
      <c r="P134" s="39"/>
      <c r="Q134" s="39">
        <v>30.139199999999999</v>
      </c>
      <c r="R134" s="47">
        <v>44</v>
      </c>
      <c r="S134" s="47">
        <v>50</v>
      </c>
      <c r="T134" s="47">
        <v>15</v>
      </c>
      <c r="U134" s="47">
        <v>6</v>
      </c>
      <c r="V134" s="47">
        <v>22</v>
      </c>
      <c r="W134" s="47">
        <v>82</v>
      </c>
      <c r="X134" s="47">
        <v>59</v>
      </c>
      <c r="Y134" s="47"/>
      <c r="Z134" s="47"/>
      <c r="AA134" s="47"/>
      <c r="AB134" s="47"/>
      <c r="AC134" s="47"/>
      <c r="AD134" s="47"/>
      <c r="AE134" s="47">
        <v>28</v>
      </c>
      <c r="AF134" s="39">
        <v>19.7593</v>
      </c>
      <c r="AG134" s="39">
        <v>4.4028</v>
      </c>
      <c r="AH134" s="39">
        <v>6.6530000000000005</v>
      </c>
      <c r="AI134" s="39">
        <v>0.40229999999999999</v>
      </c>
      <c r="AJ134" s="39">
        <v>24972.312379999999</v>
      </c>
      <c r="AK134" s="39">
        <v>41.733699999999999</v>
      </c>
      <c r="AL134" s="39">
        <v>22.638500000000001</v>
      </c>
      <c r="AM134" s="39">
        <v>29.471499999999999</v>
      </c>
      <c r="AN134" s="39">
        <v>6.1562999999999999</v>
      </c>
      <c r="AO134" s="58" t="s">
        <v>1034</v>
      </c>
      <c r="AP134" s="58" t="s">
        <v>234</v>
      </c>
    </row>
    <row r="135" spans="1:42" s="68" customFormat="1" x14ac:dyDescent="0.25">
      <c r="A135" s="68">
        <v>33728</v>
      </c>
      <c r="B135" s="58" t="s">
        <v>1035</v>
      </c>
      <c r="C135" s="38">
        <v>42366</v>
      </c>
      <c r="D135" s="39">
        <v>1941.7657999999999</v>
      </c>
      <c r="E135" s="48">
        <v>2.06</v>
      </c>
      <c r="F135" s="39">
        <v>41.088799999999999</v>
      </c>
      <c r="G135" s="39">
        <v>5.2549999999999999</v>
      </c>
      <c r="H135" s="39">
        <v>14.159700000000001</v>
      </c>
      <c r="I135" s="39">
        <v>16.092400000000001</v>
      </c>
      <c r="J135" s="39">
        <v>34.177100000000003</v>
      </c>
      <c r="K135" s="39">
        <v>33.957299999999996</v>
      </c>
      <c r="L135" s="39">
        <v>20.4236</v>
      </c>
      <c r="M135" s="39">
        <v>26.6325</v>
      </c>
      <c r="N135" s="39">
        <v>19.791599999999999</v>
      </c>
      <c r="O135" s="39">
        <v>16.2271</v>
      </c>
      <c r="P135" s="39"/>
      <c r="Q135" s="39">
        <v>18.1221</v>
      </c>
      <c r="R135" s="47">
        <v>55</v>
      </c>
      <c r="S135" s="47">
        <v>55</v>
      </c>
      <c r="T135" s="47">
        <v>101</v>
      </c>
      <c r="U135" s="47">
        <v>84</v>
      </c>
      <c r="V135" s="47">
        <v>83</v>
      </c>
      <c r="W135" s="47">
        <v>97</v>
      </c>
      <c r="X135" s="47">
        <v>79</v>
      </c>
      <c r="Y135" s="47">
        <v>46</v>
      </c>
      <c r="Z135" s="47">
        <v>39</v>
      </c>
      <c r="AA135" s="47">
        <v>50</v>
      </c>
      <c r="AB135" s="47">
        <v>51</v>
      </c>
      <c r="AC135" s="47">
        <v>32</v>
      </c>
      <c r="AD135" s="47"/>
      <c r="AE135" s="47">
        <v>66</v>
      </c>
      <c r="AF135" s="39">
        <v>-1.5688</v>
      </c>
      <c r="AG135" s="39">
        <v>1.1348</v>
      </c>
      <c r="AH135" s="39">
        <v>15.698499999999999</v>
      </c>
      <c r="AI135" s="39">
        <v>1.1703999999999999</v>
      </c>
      <c r="AJ135" s="39">
        <v>15302.701879999999</v>
      </c>
      <c r="AK135" s="39">
        <v>55.271900000000002</v>
      </c>
      <c r="AL135" s="39">
        <v>13.0763</v>
      </c>
      <c r="AM135" s="39">
        <v>28.9741</v>
      </c>
      <c r="AN135" s="39">
        <v>2.6777000000000002</v>
      </c>
      <c r="AO135" s="58" t="s">
        <v>1036</v>
      </c>
      <c r="AP135" s="58" t="s">
        <v>1028</v>
      </c>
    </row>
    <row r="136" spans="1:42" s="68" customFormat="1" x14ac:dyDescent="0.25">
      <c r="A136" s="68">
        <v>33729</v>
      </c>
      <c r="B136" s="58" t="s">
        <v>1037</v>
      </c>
      <c r="C136" s="38">
        <v>42366</v>
      </c>
      <c r="D136" s="39">
        <v>899.17129999999997</v>
      </c>
      <c r="E136" s="48">
        <v>2.25</v>
      </c>
      <c r="F136" s="39">
        <v>26.182300000000001</v>
      </c>
      <c r="G136" s="39">
        <v>2.8637000000000001</v>
      </c>
      <c r="H136" s="39">
        <v>8.2225999999999999</v>
      </c>
      <c r="I136" s="39">
        <v>20.9344</v>
      </c>
      <c r="J136" s="39">
        <v>47.477699999999999</v>
      </c>
      <c r="K136" s="39">
        <v>31.67</v>
      </c>
      <c r="L136" s="39">
        <v>16.2456</v>
      </c>
      <c r="M136" s="39">
        <v>23.4297</v>
      </c>
      <c r="N136" s="39">
        <v>25.125800000000002</v>
      </c>
      <c r="O136" s="39">
        <v>17.185500000000001</v>
      </c>
      <c r="P136" s="39"/>
      <c r="Q136" s="39">
        <v>12.012</v>
      </c>
      <c r="R136" s="47">
        <v>122</v>
      </c>
      <c r="S136" s="47">
        <v>123</v>
      </c>
      <c r="T136" s="47">
        <v>115</v>
      </c>
      <c r="U136" s="47">
        <v>125</v>
      </c>
      <c r="V136" s="47">
        <v>123</v>
      </c>
      <c r="W136" s="47">
        <v>69</v>
      </c>
      <c r="X136" s="47">
        <v>43</v>
      </c>
      <c r="Y136" s="47">
        <v>59</v>
      </c>
      <c r="Z136" s="47">
        <v>62</v>
      </c>
      <c r="AA136" s="47">
        <v>68</v>
      </c>
      <c r="AB136" s="47">
        <v>24</v>
      </c>
      <c r="AC136" s="47">
        <v>26</v>
      </c>
      <c r="AD136" s="47"/>
      <c r="AE136" s="47">
        <v>123</v>
      </c>
      <c r="AF136" s="39">
        <v>4.3426999999999998</v>
      </c>
      <c r="AG136" s="39">
        <v>0.64839999999999998</v>
      </c>
      <c r="AH136" s="39">
        <v>21.660399999999999</v>
      </c>
      <c r="AI136" s="39">
        <v>0.97270000000000001</v>
      </c>
      <c r="AJ136" s="39">
        <v>10153.07926</v>
      </c>
      <c r="AK136" s="39">
        <v>38.636699999999998</v>
      </c>
      <c r="AL136" s="39">
        <v>39.668999999999997</v>
      </c>
      <c r="AM136" s="39">
        <v>16.317499999999999</v>
      </c>
      <c r="AN136" s="39">
        <v>5.3768000000000002</v>
      </c>
      <c r="AO136" s="58" t="s">
        <v>547</v>
      </c>
      <c r="AP136" s="58" t="s">
        <v>1028</v>
      </c>
    </row>
    <row r="137" spans="1:42" s="68" customFormat="1" x14ac:dyDescent="0.25">
      <c r="A137" s="68">
        <v>3254</v>
      </c>
      <c r="B137" s="58" t="s">
        <v>1038</v>
      </c>
      <c r="C137" s="38">
        <v>38352</v>
      </c>
      <c r="D137" s="39">
        <v>2245.0589</v>
      </c>
      <c r="E137" s="48">
        <v>2.08</v>
      </c>
      <c r="F137" s="39">
        <v>196.06469999999999</v>
      </c>
      <c r="G137" s="39">
        <v>6.1867999999999999</v>
      </c>
      <c r="H137" s="39">
        <v>26.155899999999999</v>
      </c>
      <c r="I137" s="39">
        <v>40.034300000000002</v>
      </c>
      <c r="J137" s="39">
        <v>69.198800000000006</v>
      </c>
      <c r="K137" s="39">
        <v>55.053199999999997</v>
      </c>
      <c r="L137" s="39">
        <v>36.463799999999999</v>
      </c>
      <c r="M137" s="39">
        <v>44.456000000000003</v>
      </c>
      <c r="N137" s="39">
        <v>27.609200000000001</v>
      </c>
      <c r="O137" s="39">
        <v>20.127700000000001</v>
      </c>
      <c r="P137" s="39">
        <v>18.593699999999998</v>
      </c>
      <c r="Q137" s="39">
        <v>16.5031</v>
      </c>
      <c r="R137" s="47">
        <v>110</v>
      </c>
      <c r="S137" s="47">
        <v>72</v>
      </c>
      <c r="T137" s="47">
        <v>18</v>
      </c>
      <c r="U137" s="47">
        <v>55</v>
      </c>
      <c r="V137" s="47">
        <v>10</v>
      </c>
      <c r="W137" s="47">
        <v>14</v>
      </c>
      <c r="X137" s="47">
        <v>19</v>
      </c>
      <c r="Y137" s="47">
        <v>14</v>
      </c>
      <c r="Z137" s="47">
        <v>13</v>
      </c>
      <c r="AA137" s="47">
        <v>8</v>
      </c>
      <c r="AB137" s="47">
        <v>12</v>
      </c>
      <c r="AC137" s="47">
        <v>12</v>
      </c>
      <c r="AD137" s="47">
        <v>9</v>
      </c>
      <c r="AE137" s="47">
        <v>84</v>
      </c>
      <c r="AF137" s="39"/>
      <c r="AG137" s="39">
        <v>1.3232999999999999</v>
      </c>
      <c r="AH137" s="39">
        <v>25.1082</v>
      </c>
      <c r="AI137" s="39"/>
      <c r="AJ137" s="39">
        <v>11883.114109999999</v>
      </c>
      <c r="AK137" s="39">
        <v>31.1951</v>
      </c>
      <c r="AL137" s="39">
        <v>31.6112</v>
      </c>
      <c r="AM137" s="39">
        <v>34.107500000000002</v>
      </c>
      <c r="AN137" s="39">
        <v>3.0861999999999998</v>
      </c>
      <c r="AO137" s="58" t="s">
        <v>290</v>
      </c>
      <c r="AP137" s="58" t="s">
        <v>1028</v>
      </c>
    </row>
    <row r="138" spans="1:42" s="68" customFormat="1" x14ac:dyDescent="0.25">
      <c r="A138" s="68">
        <v>44447</v>
      </c>
      <c r="B138" s="58" t="s">
        <v>1039</v>
      </c>
      <c r="C138" s="38">
        <v>43852</v>
      </c>
      <c r="D138" s="39">
        <v>57.811799999999998</v>
      </c>
      <c r="E138" s="48">
        <v>2.38</v>
      </c>
      <c r="F138" s="39">
        <v>15.015599999999999</v>
      </c>
      <c r="G138" s="39">
        <v>5.9092000000000002</v>
      </c>
      <c r="H138" s="39">
        <v>13.5472</v>
      </c>
      <c r="I138" s="39">
        <v>12.614699999999999</v>
      </c>
      <c r="J138" s="39">
        <v>29.324400000000001</v>
      </c>
      <c r="K138" s="39">
        <v>29.155000000000001</v>
      </c>
      <c r="L138" s="39">
        <v>12.875299999999999</v>
      </c>
      <c r="M138" s="39">
        <v>18.1967</v>
      </c>
      <c r="N138" s="39"/>
      <c r="O138" s="39"/>
      <c r="P138" s="39"/>
      <c r="Q138" s="39">
        <v>9.6475000000000009</v>
      </c>
      <c r="R138" s="47">
        <v>87</v>
      </c>
      <c r="S138" s="47">
        <v>91</v>
      </c>
      <c r="T138" s="47">
        <v>92</v>
      </c>
      <c r="U138" s="47">
        <v>63</v>
      </c>
      <c r="V138" s="47">
        <v>87</v>
      </c>
      <c r="W138" s="47">
        <v>115</v>
      </c>
      <c r="X138" s="47">
        <v>97</v>
      </c>
      <c r="Y138" s="47">
        <v>74</v>
      </c>
      <c r="Z138" s="47">
        <v>85</v>
      </c>
      <c r="AA138" s="47">
        <v>76</v>
      </c>
      <c r="AB138" s="47"/>
      <c r="AC138" s="47"/>
      <c r="AD138" s="47"/>
      <c r="AE138" s="47">
        <v>131</v>
      </c>
      <c r="AF138" s="39">
        <v>-2.2631000000000001</v>
      </c>
      <c r="AG138" s="39">
        <v>0.69430000000000003</v>
      </c>
      <c r="AH138" s="39">
        <v>15.087999999999999</v>
      </c>
      <c r="AI138" s="39">
        <v>0.73109999999999997</v>
      </c>
      <c r="AJ138" s="39">
        <v>16414.630740000001</v>
      </c>
      <c r="AK138" s="39">
        <v>46.750500000000002</v>
      </c>
      <c r="AL138" s="39">
        <v>50.276400000000002</v>
      </c>
      <c r="AM138" s="39"/>
      <c r="AN138" s="39">
        <v>2.9731000000000001</v>
      </c>
      <c r="AO138" s="58" t="s">
        <v>1040</v>
      </c>
      <c r="AP138" s="58" t="s">
        <v>548</v>
      </c>
    </row>
    <row r="139" spans="1:42" s="68" customFormat="1" x14ac:dyDescent="0.25">
      <c r="A139" s="68">
        <v>33731</v>
      </c>
      <c r="B139" s="58" t="s">
        <v>1041</v>
      </c>
      <c r="C139" s="38">
        <v>42366</v>
      </c>
      <c r="D139" s="39">
        <v>646.34069999999997</v>
      </c>
      <c r="E139" s="48">
        <v>2.33</v>
      </c>
      <c r="F139" s="39">
        <v>44.104799999999997</v>
      </c>
      <c r="G139" s="39">
        <v>5.4042000000000003</v>
      </c>
      <c r="H139" s="39">
        <v>18.833500000000001</v>
      </c>
      <c r="I139" s="39">
        <v>25.2974</v>
      </c>
      <c r="J139" s="39">
        <v>43.695700000000002</v>
      </c>
      <c r="K139" s="39">
        <v>36.095599999999997</v>
      </c>
      <c r="L139" s="39">
        <v>19.864599999999999</v>
      </c>
      <c r="M139" s="39">
        <v>31.638100000000001</v>
      </c>
      <c r="N139" s="39">
        <v>25.480399999999999</v>
      </c>
      <c r="O139" s="39">
        <v>17.536999999999999</v>
      </c>
      <c r="P139" s="39"/>
      <c r="Q139" s="39">
        <v>19.112300000000001</v>
      </c>
      <c r="R139" s="47">
        <v>47</v>
      </c>
      <c r="S139" s="47">
        <v>74</v>
      </c>
      <c r="T139" s="47">
        <v>53</v>
      </c>
      <c r="U139" s="47">
        <v>80</v>
      </c>
      <c r="V139" s="47">
        <v>44</v>
      </c>
      <c r="W139" s="47">
        <v>49</v>
      </c>
      <c r="X139" s="47">
        <v>53</v>
      </c>
      <c r="Y139" s="47">
        <v>41</v>
      </c>
      <c r="Z139" s="47">
        <v>44</v>
      </c>
      <c r="AA139" s="47">
        <v>33</v>
      </c>
      <c r="AB139" s="47">
        <v>22</v>
      </c>
      <c r="AC139" s="47">
        <v>25</v>
      </c>
      <c r="AD139" s="47"/>
      <c r="AE139" s="47">
        <v>58</v>
      </c>
      <c r="AF139" s="39">
        <v>-2.4329999999999998</v>
      </c>
      <c r="AG139" s="39">
        <v>0.80400000000000005</v>
      </c>
      <c r="AH139" s="39">
        <v>26.382100000000001</v>
      </c>
      <c r="AI139" s="39">
        <v>0.92469999999999997</v>
      </c>
      <c r="AJ139" s="39">
        <v>24178.516100000001</v>
      </c>
      <c r="AK139" s="39">
        <v>63.996699999999997</v>
      </c>
      <c r="AL139" s="39">
        <v>16.777799999999999</v>
      </c>
      <c r="AM139" s="39">
        <v>16.7913</v>
      </c>
      <c r="AN139" s="39">
        <v>2.4342000000000001</v>
      </c>
      <c r="AO139" s="58" t="s">
        <v>629</v>
      </c>
      <c r="AP139" s="58" t="s">
        <v>1028</v>
      </c>
    </row>
    <row r="140" spans="1:42" s="68" customFormat="1" x14ac:dyDescent="0.25">
      <c r="A140" s="68">
        <v>15063</v>
      </c>
      <c r="B140" s="58" t="s">
        <v>1042</v>
      </c>
      <c r="C140" s="38">
        <v>41051</v>
      </c>
      <c r="D140" s="39">
        <v>10.637</v>
      </c>
      <c r="E140" s="48">
        <v>2.4700000000000002</v>
      </c>
      <c r="F140" s="39">
        <v>50.18</v>
      </c>
      <c r="G140" s="39">
        <v>6.3361000000000001</v>
      </c>
      <c r="H140" s="39">
        <v>10.699299999999999</v>
      </c>
      <c r="I140" s="39">
        <v>11.461600000000001</v>
      </c>
      <c r="J140" s="39">
        <v>24.639800000000001</v>
      </c>
      <c r="K140" s="39">
        <v>29.936499999999999</v>
      </c>
      <c r="L140" s="39">
        <v>15.9628</v>
      </c>
      <c r="M140" s="39">
        <v>24.014299999999999</v>
      </c>
      <c r="N140" s="39">
        <v>13.366400000000001</v>
      </c>
      <c r="O140" s="39">
        <v>12.8834</v>
      </c>
      <c r="P140" s="39">
        <v>12.6524</v>
      </c>
      <c r="Q140" s="39">
        <v>14.2758</v>
      </c>
      <c r="R140" s="47">
        <v>5</v>
      </c>
      <c r="S140" s="47">
        <v>14</v>
      </c>
      <c r="T140" s="47">
        <v>81</v>
      </c>
      <c r="U140" s="47">
        <v>53</v>
      </c>
      <c r="V140" s="47">
        <v>107</v>
      </c>
      <c r="W140" s="47">
        <v>121</v>
      </c>
      <c r="X140" s="47">
        <v>111</v>
      </c>
      <c r="Y140" s="47">
        <v>73</v>
      </c>
      <c r="Z140" s="47">
        <v>65</v>
      </c>
      <c r="AA140" s="47">
        <v>64</v>
      </c>
      <c r="AB140" s="47">
        <v>68</v>
      </c>
      <c r="AC140" s="47">
        <v>50</v>
      </c>
      <c r="AD140" s="47">
        <v>45</v>
      </c>
      <c r="AE140" s="47">
        <v>103</v>
      </c>
      <c r="AF140" s="39">
        <v>1.7682</v>
      </c>
      <c r="AG140" s="39">
        <v>0.89290000000000003</v>
      </c>
      <c r="AH140" s="39">
        <v>16.482600000000001</v>
      </c>
      <c r="AI140" s="39">
        <v>0.8387</v>
      </c>
      <c r="AJ140" s="39">
        <v>53624.671680000007</v>
      </c>
      <c r="AK140" s="39">
        <v>78.034199999999998</v>
      </c>
      <c r="AL140" s="39">
        <v>13.8375</v>
      </c>
      <c r="AM140" s="39">
        <v>6.6165000000000003</v>
      </c>
      <c r="AN140" s="39">
        <v>1.5117</v>
      </c>
      <c r="AO140" s="58" t="s">
        <v>293</v>
      </c>
      <c r="AP140" s="58" t="s">
        <v>1043</v>
      </c>
    </row>
    <row r="141" spans="1:42" s="68" customFormat="1" x14ac:dyDescent="0.25">
      <c r="A141" s="68">
        <v>7615</v>
      </c>
      <c r="B141" s="58" t="s">
        <v>1044</v>
      </c>
      <c r="C141" s="38">
        <v>39892</v>
      </c>
      <c r="D141" s="39">
        <v>180.69229999999999</v>
      </c>
      <c r="E141" s="48">
        <v>2.4500000000000002</v>
      </c>
      <c r="F141" s="39">
        <v>126.92</v>
      </c>
      <c r="G141" s="39">
        <v>5.1097000000000001</v>
      </c>
      <c r="H141" s="39">
        <v>10.7988</v>
      </c>
      <c r="I141" s="39">
        <v>22.179400000000001</v>
      </c>
      <c r="J141" s="39">
        <v>42.799300000000002</v>
      </c>
      <c r="K141" s="39">
        <v>31.430199999999999</v>
      </c>
      <c r="L141" s="39">
        <v>17.537099999999999</v>
      </c>
      <c r="M141" s="39">
        <v>25.733599999999999</v>
      </c>
      <c r="N141" s="39">
        <v>20.0732</v>
      </c>
      <c r="O141" s="39">
        <v>16.404699999999998</v>
      </c>
      <c r="P141" s="39">
        <v>14.7202</v>
      </c>
      <c r="Q141" s="39">
        <v>18.113900000000001</v>
      </c>
      <c r="R141" s="47">
        <v>101</v>
      </c>
      <c r="S141" s="47">
        <v>121</v>
      </c>
      <c r="T141" s="47">
        <v>111</v>
      </c>
      <c r="U141" s="47">
        <v>89</v>
      </c>
      <c r="V141" s="47">
        <v>104</v>
      </c>
      <c r="W141" s="47">
        <v>60</v>
      </c>
      <c r="X141" s="47">
        <v>58</v>
      </c>
      <c r="Y141" s="47">
        <v>62</v>
      </c>
      <c r="Z141" s="47">
        <v>55</v>
      </c>
      <c r="AA141" s="47">
        <v>55</v>
      </c>
      <c r="AB141" s="47">
        <v>49</v>
      </c>
      <c r="AC141" s="47">
        <v>30</v>
      </c>
      <c r="AD141" s="47">
        <v>35</v>
      </c>
      <c r="AE141" s="47">
        <v>67</v>
      </c>
      <c r="AF141" s="39">
        <v>2.3717999999999999</v>
      </c>
      <c r="AG141" s="39">
        <v>0.82489999999999997</v>
      </c>
      <c r="AH141" s="39">
        <v>19.126899999999999</v>
      </c>
      <c r="AI141" s="39">
        <v>0.84750000000000003</v>
      </c>
      <c r="AJ141" s="39">
        <v>32431.181489999999</v>
      </c>
      <c r="AK141" s="39">
        <v>55.6068</v>
      </c>
      <c r="AL141" s="39">
        <v>29.896000000000001</v>
      </c>
      <c r="AM141" s="39">
        <v>13.718500000000001</v>
      </c>
      <c r="AN141" s="39">
        <v>0.77869999999999995</v>
      </c>
      <c r="AO141" s="58" t="s">
        <v>293</v>
      </c>
      <c r="AP141" s="58" t="s">
        <v>294</v>
      </c>
    </row>
    <row r="142" spans="1:42" s="68" customFormat="1" x14ac:dyDescent="0.25">
      <c r="A142" s="68">
        <v>3308</v>
      </c>
      <c r="B142" s="58" t="s">
        <v>1045</v>
      </c>
      <c r="C142" s="38">
        <v>39146</v>
      </c>
      <c r="D142" s="39">
        <v>9.2005999999999997</v>
      </c>
      <c r="E142" s="48">
        <v>2.48</v>
      </c>
      <c r="F142" s="39">
        <v>69.91</v>
      </c>
      <c r="G142" s="39">
        <v>6.6025999999999998</v>
      </c>
      <c r="H142" s="39">
        <v>21.773199999999999</v>
      </c>
      <c r="I142" s="39">
        <v>30.137799999999999</v>
      </c>
      <c r="J142" s="39">
        <v>62.656999999999996</v>
      </c>
      <c r="K142" s="39">
        <v>44.797800000000002</v>
      </c>
      <c r="L142" s="39">
        <v>25.608699999999999</v>
      </c>
      <c r="M142" s="39">
        <v>33.1907</v>
      </c>
      <c r="N142" s="39">
        <v>23.1831</v>
      </c>
      <c r="O142" s="39">
        <v>17.6633</v>
      </c>
      <c r="P142" s="39">
        <v>15.9621</v>
      </c>
      <c r="Q142" s="39">
        <v>11.8917</v>
      </c>
      <c r="R142" s="47">
        <v>96</v>
      </c>
      <c r="S142" s="47">
        <v>84</v>
      </c>
      <c r="T142" s="47">
        <v>23</v>
      </c>
      <c r="U142" s="47">
        <v>48</v>
      </c>
      <c r="V142" s="47">
        <v>27</v>
      </c>
      <c r="W142" s="47">
        <v>35</v>
      </c>
      <c r="X142" s="47">
        <v>24</v>
      </c>
      <c r="Y142" s="47">
        <v>26</v>
      </c>
      <c r="Z142" s="47">
        <v>28</v>
      </c>
      <c r="AA142" s="47">
        <v>29</v>
      </c>
      <c r="AB142" s="47">
        <v>36</v>
      </c>
      <c r="AC142" s="47">
        <v>23</v>
      </c>
      <c r="AD142" s="47">
        <v>27</v>
      </c>
      <c r="AE142" s="47">
        <v>125</v>
      </c>
      <c r="AF142" s="39">
        <v>-1.8538999999999999</v>
      </c>
      <c r="AG142" s="39">
        <v>1.0370999999999999</v>
      </c>
      <c r="AH142" s="39">
        <v>22.865300000000001</v>
      </c>
      <c r="AI142" s="39">
        <v>1.0468999999999999</v>
      </c>
      <c r="AJ142" s="39">
        <v>31233.373800000001</v>
      </c>
      <c r="AK142" s="39">
        <v>38.9801</v>
      </c>
      <c r="AL142" s="39">
        <v>22.6083</v>
      </c>
      <c r="AM142" s="39">
        <v>37.096499999999999</v>
      </c>
      <c r="AN142" s="39">
        <v>1.3150999999999999</v>
      </c>
      <c r="AO142" s="58" t="s">
        <v>293</v>
      </c>
      <c r="AP142" s="58" t="s">
        <v>1043</v>
      </c>
    </row>
    <row r="143" spans="1:42" s="68" customFormat="1" x14ac:dyDescent="0.25">
      <c r="A143" s="68">
        <v>45727</v>
      </c>
      <c r="B143" s="58" t="s">
        <v>1046</v>
      </c>
      <c r="C143" s="38">
        <v>45175</v>
      </c>
      <c r="D143" s="39">
        <v>654.10770000000002</v>
      </c>
      <c r="E143" s="48">
        <v>2.3199999999999998</v>
      </c>
      <c r="F143" s="39">
        <v>12.78</v>
      </c>
      <c r="G143" s="39">
        <v>8.0304000000000002</v>
      </c>
      <c r="H143" s="39">
        <v>19.439299999999999</v>
      </c>
      <c r="I143" s="39">
        <v>24.9267</v>
      </c>
      <c r="J143" s="39"/>
      <c r="K143" s="39"/>
      <c r="L143" s="39"/>
      <c r="M143" s="39"/>
      <c r="N143" s="39"/>
      <c r="O143" s="39"/>
      <c r="P143" s="39"/>
      <c r="Q143" s="39">
        <v>27.8</v>
      </c>
      <c r="R143" s="47">
        <v>28</v>
      </c>
      <c r="S143" s="47">
        <v>7</v>
      </c>
      <c r="T143" s="47">
        <v>7</v>
      </c>
      <c r="U143" s="47">
        <v>16</v>
      </c>
      <c r="V143" s="47">
        <v>35</v>
      </c>
      <c r="W143" s="47">
        <v>50</v>
      </c>
      <c r="X143" s="47"/>
      <c r="Y143" s="47"/>
      <c r="Z143" s="47"/>
      <c r="AA143" s="47"/>
      <c r="AB143" s="47"/>
      <c r="AC143" s="47"/>
      <c r="AD143" s="47"/>
      <c r="AE143" s="47">
        <v>31</v>
      </c>
      <c r="AF143" s="39"/>
      <c r="AG143" s="39"/>
      <c r="AH143" s="39"/>
      <c r="AI143" s="39"/>
      <c r="AJ143" s="39">
        <v>6629.1104699999996</v>
      </c>
      <c r="AK143" s="39">
        <v>19.658999999999999</v>
      </c>
      <c r="AL143" s="39">
        <v>33.632199999999997</v>
      </c>
      <c r="AM143" s="39">
        <v>38.138500000000001</v>
      </c>
      <c r="AN143" s="39">
        <v>8.5702999999999996</v>
      </c>
      <c r="AO143" s="58" t="s">
        <v>559</v>
      </c>
      <c r="AP143" s="58" t="s">
        <v>237</v>
      </c>
    </row>
    <row r="144" spans="1:42" s="57" customFormat="1" x14ac:dyDescent="0.25">
      <c r="A144" s="57">
        <v>3440</v>
      </c>
      <c r="B144" s="58" t="s">
        <v>564</v>
      </c>
      <c r="C144" s="38" t="s">
        <v>564</v>
      </c>
      <c r="D144" s="39" t="s">
        <v>564</v>
      </c>
      <c r="E144" s="48" t="s">
        <v>564</v>
      </c>
      <c r="F144" s="39" t="s">
        <v>564</v>
      </c>
      <c r="G144" s="39" t="s">
        <v>564</v>
      </c>
      <c r="H144" s="39" t="s">
        <v>564</v>
      </c>
      <c r="I144" s="39" t="s">
        <v>564</v>
      </c>
      <c r="J144" s="39" t="s">
        <v>564</v>
      </c>
      <c r="K144" s="39" t="s">
        <v>564</v>
      </c>
      <c r="L144" s="39" t="s">
        <v>564</v>
      </c>
      <c r="M144" s="39" t="s">
        <v>564</v>
      </c>
      <c r="N144" s="39" t="s">
        <v>564</v>
      </c>
      <c r="O144" s="39" t="s">
        <v>564</v>
      </c>
      <c r="P144" s="39" t="s">
        <v>564</v>
      </c>
      <c r="Q144" s="39" t="s">
        <v>564</v>
      </c>
      <c r="R144" s="47">
        <v>-2146826273</v>
      </c>
      <c r="S144" s="47">
        <v>-2146826273</v>
      </c>
      <c r="T144" s="47">
        <v>-2146826273</v>
      </c>
      <c r="U144" s="47">
        <v>-2146826273</v>
      </c>
      <c r="V144" s="47">
        <v>-2146826273</v>
      </c>
      <c r="W144" s="47">
        <v>-2146826273</v>
      </c>
      <c r="X144" s="47">
        <v>-2146826273</v>
      </c>
      <c r="Y144" s="47">
        <v>-2146826273</v>
      </c>
      <c r="Z144" s="47">
        <v>-2146826273</v>
      </c>
      <c r="AA144" s="47">
        <v>-2146826273</v>
      </c>
      <c r="AB144" s="47">
        <v>-2146826273</v>
      </c>
      <c r="AC144" s="47">
        <v>-2146826273</v>
      </c>
      <c r="AD144" s="47">
        <v>-2146826273</v>
      </c>
      <c r="AE144" s="47">
        <v>-2146826273</v>
      </c>
      <c r="AF144" s="39" t="s">
        <v>564</v>
      </c>
      <c r="AG144" s="39" t="s">
        <v>564</v>
      </c>
      <c r="AH144" s="39" t="s">
        <v>564</v>
      </c>
      <c r="AI144" s="39" t="s">
        <v>564</v>
      </c>
      <c r="AJ144" s="39">
        <v>-2146826273</v>
      </c>
      <c r="AK144" s="39" t="s">
        <v>564</v>
      </c>
      <c r="AL144" s="39" t="s">
        <v>564</v>
      </c>
      <c r="AM144" s="39" t="s">
        <v>564</v>
      </c>
      <c r="AN144" s="39" t="s">
        <v>564</v>
      </c>
      <c r="AO144" s="58" t="s">
        <v>564</v>
      </c>
      <c r="AP144" s="58" t="s">
        <v>564</v>
      </c>
    </row>
    <row r="145" spans="1:42" s="57" customFormat="1" x14ac:dyDescent="0.25">
      <c r="A145" s="57">
        <v>3647</v>
      </c>
      <c r="B145" s="58" t="s">
        <v>564</v>
      </c>
      <c r="C145" s="38" t="s">
        <v>564</v>
      </c>
      <c r="D145" s="39" t="s">
        <v>564</v>
      </c>
      <c r="E145" s="48" t="s">
        <v>564</v>
      </c>
      <c r="F145" s="39" t="s">
        <v>564</v>
      </c>
      <c r="G145" s="39" t="s">
        <v>564</v>
      </c>
      <c r="H145" s="39" t="s">
        <v>564</v>
      </c>
      <c r="I145" s="39" t="s">
        <v>564</v>
      </c>
      <c r="J145" s="39" t="s">
        <v>564</v>
      </c>
      <c r="K145" s="39" t="s">
        <v>564</v>
      </c>
      <c r="L145" s="39" t="s">
        <v>564</v>
      </c>
      <c r="M145" s="39" t="s">
        <v>564</v>
      </c>
      <c r="N145" s="39" t="s">
        <v>564</v>
      </c>
      <c r="O145" s="39" t="s">
        <v>564</v>
      </c>
      <c r="P145" s="39" t="s">
        <v>564</v>
      </c>
      <c r="Q145" s="39" t="s">
        <v>564</v>
      </c>
      <c r="R145" s="47">
        <v>-2146826273</v>
      </c>
      <c r="S145" s="47">
        <v>-2146826273</v>
      </c>
      <c r="T145" s="47">
        <v>-2146826273</v>
      </c>
      <c r="U145" s="47">
        <v>-2146826273</v>
      </c>
      <c r="V145" s="47">
        <v>-2146826273</v>
      </c>
      <c r="W145" s="47">
        <v>-2146826273</v>
      </c>
      <c r="X145" s="47">
        <v>-2146826273</v>
      </c>
      <c r="Y145" s="47">
        <v>-2146826273</v>
      </c>
      <c r="Z145" s="47">
        <v>-2146826273</v>
      </c>
      <c r="AA145" s="47">
        <v>-2146826273</v>
      </c>
      <c r="AB145" s="47">
        <v>-2146826273</v>
      </c>
      <c r="AC145" s="47">
        <v>-2146826273</v>
      </c>
      <c r="AD145" s="47">
        <v>-2146826273</v>
      </c>
      <c r="AE145" s="47">
        <v>-2146826273</v>
      </c>
      <c r="AF145" s="39" t="s">
        <v>564</v>
      </c>
      <c r="AG145" s="39" t="s">
        <v>564</v>
      </c>
      <c r="AH145" s="39" t="s">
        <v>564</v>
      </c>
      <c r="AI145" s="39" t="s">
        <v>564</v>
      </c>
      <c r="AJ145" s="39">
        <v>-2146826273</v>
      </c>
      <c r="AK145" s="39" t="s">
        <v>564</v>
      </c>
      <c r="AL145" s="39" t="s">
        <v>564</v>
      </c>
      <c r="AM145" s="39" t="s">
        <v>564</v>
      </c>
      <c r="AN145" s="39" t="s">
        <v>564</v>
      </c>
      <c r="AO145" s="58" t="s">
        <v>564</v>
      </c>
      <c r="AP145" s="58" t="s">
        <v>564</v>
      </c>
    </row>
    <row r="146" spans="1:42" s="57" customFormat="1" x14ac:dyDescent="0.25">
      <c r="A146" s="57">
        <v>3581</v>
      </c>
      <c r="B146" s="58" t="s">
        <v>1047</v>
      </c>
      <c r="C146" s="38">
        <v>39293</v>
      </c>
      <c r="D146" s="39">
        <v>602.96630000000005</v>
      </c>
      <c r="E146" s="48">
        <v>2.46</v>
      </c>
      <c r="F146" s="39">
        <v>56.037399999999998</v>
      </c>
      <c r="G146" s="39">
        <v>5.8540000000000001</v>
      </c>
      <c r="H146" s="39">
        <v>15.9472</v>
      </c>
      <c r="I146" s="39">
        <v>22.523099999999999</v>
      </c>
      <c r="J146" s="39">
        <v>33.536499999999997</v>
      </c>
      <c r="K146" s="39">
        <v>28.5092</v>
      </c>
      <c r="L146" s="39">
        <v>17.5791</v>
      </c>
      <c r="M146" s="39">
        <v>22.843</v>
      </c>
      <c r="N146" s="39">
        <v>17.616900000000001</v>
      </c>
      <c r="O146" s="39">
        <v>13.2796</v>
      </c>
      <c r="P146" s="39">
        <v>12.348699999999999</v>
      </c>
      <c r="Q146" s="39">
        <v>10.7332</v>
      </c>
      <c r="R146" s="47">
        <v>108</v>
      </c>
      <c r="S146" s="47">
        <v>110</v>
      </c>
      <c r="T146" s="47">
        <v>123</v>
      </c>
      <c r="U146" s="47">
        <v>65</v>
      </c>
      <c r="V146" s="47">
        <v>57</v>
      </c>
      <c r="W146" s="47">
        <v>58</v>
      </c>
      <c r="X146" s="47">
        <v>82</v>
      </c>
      <c r="Y146" s="47">
        <v>81</v>
      </c>
      <c r="Z146" s="47">
        <v>54</v>
      </c>
      <c r="AA146" s="47">
        <v>71</v>
      </c>
      <c r="AB146" s="47">
        <v>55</v>
      </c>
      <c r="AC146" s="47">
        <v>47</v>
      </c>
      <c r="AD146" s="47">
        <v>46</v>
      </c>
      <c r="AE146" s="47">
        <v>126</v>
      </c>
      <c r="AF146" s="39">
        <v>-6.1986999999999997</v>
      </c>
      <c r="AG146" s="39">
        <v>0.86470000000000002</v>
      </c>
      <c r="AH146" s="39">
        <v>15.901299999999999</v>
      </c>
      <c r="AI146" s="39">
        <v>1.2029000000000001</v>
      </c>
      <c r="AJ146" s="39">
        <v>24647.465220000002</v>
      </c>
      <c r="AK146" s="39">
        <v>68.359499999999997</v>
      </c>
      <c r="AL146" s="39">
        <v>20.697399999999998</v>
      </c>
      <c r="AM146" s="39">
        <v>9.5069999999999997</v>
      </c>
      <c r="AN146" s="39">
        <v>1.4360999999999999</v>
      </c>
      <c r="AO146" s="58" t="s">
        <v>566</v>
      </c>
      <c r="AP146" s="58" t="s">
        <v>234</v>
      </c>
    </row>
    <row r="147" spans="1:42" s="57" customFormat="1" x14ac:dyDescent="0.25">
      <c r="A147" s="57">
        <v>3583</v>
      </c>
      <c r="B147" s="58" t="s">
        <v>564</v>
      </c>
      <c r="C147" s="38" t="s">
        <v>564</v>
      </c>
      <c r="D147" s="39" t="s">
        <v>564</v>
      </c>
      <c r="E147" s="48" t="s">
        <v>564</v>
      </c>
      <c r="F147" s="39" t="s">
        <v>564</v>
      </c>
      <c r="G147" s="39" t="s">
        <v>564</v>
      </c>
      <c r="H147" s="39" t="s">
        <v>564</v>
      </c>
      <c r="I147" s="39" t="s">
        <v>564</v>
      </c>
      <c r="J147" s="39" t="s">
        <v>564</v>
      </c>
      <c r="K147" s="39" t="s">
        <v>564</v>
      </c>
      <c r="L147" s="39" t="s">
        <v>564</v>
      </c>
      <c r="M147" s="39" t="s">
        <v>564</v>
      </c>
      <c r="N147" s="39" t="s">
        <v>564</v>
      </c>
      <c r="O147" s="39" t="s">
        <v>564</v>
      </c>
      <c r="P147" s="39" t="s">
        <v>564</v>
      </c>
      <c r="Q147" s="39" t="s">
        <v>564</v>
      </c>
      <c r="R147" s="47">
        <v>-2146826273</v>
      </c>
      <c r="S147" s="47">
        <v>-2146826273</v>
      </c>
      <c r="T147" s="47">
        <v>-2146826273</v>
      </c>
      <c r="U147" s="47">
        <v>-2146826273</v>
      </c>
      <c r="V147" s="47">
        <v>-2146826273</v>
      </c>
      <c r="W147" s="47">
        <v>-2146826273</v>
      </c>
      <c r="X147" s="47">
        <v>-2146826273</v>
      </c>
      <c r="Y147" s="47">
        <v>-2146826273</v>
      </c>
      <c r="Z147" s="47">
        <v>-2146826273</v>
      </c>
      <c r="AA147" s="47">
        <v>-2146826273</v>
      </c>
      <c r="AB147" s="47">
        <v>-2146826273</v>
      </c>
      <c r="AC147" s="47">
        <v>-2146826273</v>
      </c>
      <c r="AD147" s="47">
        <v>-2146826273</v>
      </c>
      <c r="AE147" s="47">
        <v>-2146826273</v>
      </c>
      <c r="AF147" s="39" t="s">
        <v>564</v>
      </c>
      <c r="AG147" s="39" t="s">
        <v>564</v>
      </c>
      <c r="AH147" s="39" t="s">
        <v>564</v>
      </c>
      <c r="AI147" s="39" t="s">
        <v>564</v>
      </c>
      <c r="AJ147" s="39">
        <v>-2146826273</v>
      </c>
      <c r="AK147" s="39" t="s">
        <v>564</v>
      </c>
      <c r="AL147" s="39" t="s">
        <v>564</v>
      </c>
      <c r="AM147" s="39" t="s">
        <v>564</v>
      </c>
      <c r="AN147" s="39" t="s">
        <v>564</v>
      </c>
      <c r="AO147" s="58" t="s">
        <v>564</v>
      </c>
      <c r="AP147" s="58" t="s">
        <v>564</v>
      </c>
    </row>
    <row r="148" spans="1:42" s="57" customFormat="1" x14ac:dyDescent="0.25">
      <c r="A148" s="57">
        <v>48238</v>
      </c>
      <c r="B148" s="58" t="s">
        <v>1048</v>
      </c>
      <c r="C148" s="38">
        <v>45212</v>
      </c>
      <c r="D148" s="39">
        <v>622.19880000000001</v>
      </c>
      <c r="E148" s="48">
        <v>2.35</v>
      </c>
      <c r="F148" s="39">
        <v>11.2996</v>
      </c>
      <c r="G148" s="39">
        <v>5.1253000000000002</v>
      </c>
      <c r="H148" s="39">
        <v>10.7098</v>
      </c>
      <c r="I148" s="39">
        <v>10.128299999999999</v>
      </c>
      <c r="J148" s="39"/>
      <c r="K148" s="39"/>
      <c r="L148" s="39"/>
      <c r="M148" s="39"/>
      <c r="N148" s="39"/>
      <c r="O148" s="39"/>
      <c r="P148" s="39"/>
      <c r="Q148" s="39">
        <v>12.996</v>
      </c>
      <c r="R148" s="47">
        <v>12</v>
      </c>
      <c r="S148" s="47">
        <v>16</v>
      </c>
      <c r="T148" s="47">
        <v>16</v>
      </c>
      <c r="U148" s="47">
        <v>87</v>
      </c>
      <c r="V148" s="47">
        <v>106</v>
      </c>
      <c r="W148" s="47">
        <v>126</v>
      </c>
      <c r="X148" s="47"/>
      <c r="Y148" s="47"/>
      <c r="Z148" s="47"/>
      <c r="AA148" s="47"/>
      <c r="AB148" s="47"/>
      <c r="AC148" s="47"/>
      <c r="AD148" s="47"/>
      <c r="AE148" s="47">
        <v>112</v>
      </c>
      <c r="AF148" s="39"/>
      <c r="AG148" s="39"/>
      <c r="AH148" s="39"/>
      <c r="AI148" s="39"/>
      <c r="AJ148" s="39">
        <v>3838.2839200000003</v>
      </c>
      <c r="AK148" s="39">
        <v>6.5324999999999998</v>
      </c>
      <c r="AL148" s="39">
        <v>44.140099999999997</v>
      </c>
      <c r="AM148" s="39">
        <v>44.109099999999998</v>
      </c>
      <c r="AN148" s="39">
        <v>5.2183999999999999</v>
      </c>
      <c r="AO148" s="58" t="s">
        <v>634</v>
      </c>
      <c r="AP148" s="58" t="s">
        <v>381</v>
      </c>
    </row>
    <row r="149" spans="1:42" s="57" customFormat="1" x14ac:dyDescent="0.25">
      <c r="A149" s="57">
        <v>3635</v>
      </c>
      <c r="B149" s="58" t="s">
        <v>564</v>
      </c>
      <c r="C149" s="38" t="s">
        <v>564</v>
      </c>
      <c r="D149" s="39" t="s">
        <v>564</v>
      </c>
      <c r="E149" s="48" t="s">
        <v>564</v>
      </c>
      <c r="F149" s="39" t="s">
        <v>564</v>
      </c>
      <c r="G149" s="39" t="s">
        <v>564</v>
      </c>
      <c r="H149" s="39" t="s">
        <v>564</v>
      </c>
      <c r="I149" s="39" t="s">
        <v>564</v>
      </c>
      <c r="J149" s="39" t="s">
        <v>564</v>
      </c>
      <c r="K149" s="39" t="s">
        <v>564</v>
      </c>
      <c r="L149" s="39" t="s">
        <v>564</v>
      </c>
      <c r="M149" s="39" t="s">
        <v>564</v>
      </c>
      <c r="N149" s="39" t="s">
        <v>564</v>
      </c>
      <c r="O149" s="39" t="s">
        <v>564</v>
      </c>
      <c r="P149" s="39" t="s">
        <v>564</v>
      </c>
      <c r="Q149" s="39" t="s">
        <v>564</v>
      </c>
      <c r="R149" s="47">
        <v>-2146826273</v>
      </c>
      <c r="S149" s="47">
        <v>-2146826273</v>
      </c>
      <c r="T149" s="47">
        <v>-2146826273</v>
      </c>
      <c r="U149" s="47">
        <v>-2146826273</v>
      </c>
      <c r="V149" s="47">
        <v>-2146826273</v>
      </c>
      <c r="W149" s="47">
        <v>-2146826273</v>
      </c>
      <c r="X149" s="47">
        <v>-2146826273</v>
      </c>
      <c r="Y149" s="47">
        <v>-2146826273</v>
      </c>
      <c r="Z149" s="47">
        <v>-2146826273</v>
      </c>
      <c r="AA149" s="47">
        <v>-2146826273</v>
      </c>
      <c r="AB149" s="47">
        <v>-2146826273</v>
      </c>
      <c r="AC149" s="47">
        <v>-2146826273</v>
      </c>
      <c r="AD149" s="47">
        <v>-2146826273</v>
      </c>
      <c r="AE149" s="47">
        <v>-2146826273</v>
      </c>
      <c r="AF149" s="39" t="s">
        <v>564</v>
      </c>
      <c r="AG149" s="39" t="s">
        <v>564</v>
      </c>
      <c r="AH149" s="39" t="s">
        <v>564</v>
      </c>
      <c r="AI149" s="39" t="s">
        <v>564</v>
      </c>
      <c r="AJ149" s="39">
        <v>-2146826273</v>
      </c>
      <c r="AK149" s="39" t="s">
        <v>564</v>
      </c>
      <c r="AL149" s="39" t="s">
        <v>564</v>
      </c>
      <c r="AM149" s="39" t="s">
        <v>564</v>
      </c>
      <c r="AN149" s="39" t="s">
        <v>564</v>
      </c>
      <c r="AO149" s="58" t="s">
        <v>564</v>
      </c>
      <c r="AP149" s="58" t="s">
        <v>564</v>
      </c>
    </row>
    <row r="150" spans="1:42" s="57" customFormat="1" x14ac:dyDescent="0.25">
      <c r="A150" s="57">
        <v>3436</v>
      </c>
      <c r="B150" s="58" t="s">
        <v>564</v>
      </c>
      <c r="C150" s="38" t="s">
        <v>564</v>
      </c>
      <c r="D150" s="39" t="s">
        <v>564</v>
      </c>
      <c r="E150" s="48" t="s">
        <v>564</v>
      </c>
      <c r="F150" s="39" t="s">
        <v>564</v>
      </c>
      <c r="G150" s="39" t="s">
        <v>564</v>
      </c>
      <c r="H150" s="39" t="s">
        <v>564</v>
      </c>
      <c r="I150" s="39" t="s">
        <v>564</v>
      </c>
      <c r="J150" s="39" t="s">
        <v>564</v>
      </c>
      <c r="K150" s="39" t="s">
        <v>564</v>
      </c>
      <c r="L150" s="39" t="s">
        <v>564</v>
      </c>
      <c r="M150" s="39" t="s">
        <v>564</v>
      </c>
      <c r="N150" s="39" t="s">
        <v>564</v>
      </c>
      <c r="O150" s="39" t="s">
        <v>564</v>
      </c>
      <c r="P150" s="39" t="s">
        <v>564</v>
      </c>
      <c r="Q150" s="39" t="s">
        <v>564</v>
      </c>
      <c r="R150" s="47">
        <v>-2146826273</v>
      </c>
      <c r="S150" s="47">
        <v>-2146826273</v>
      </c>
      <c r="T150" s="47">
        <v>-2146826273</v>
      </c>
      <c r="U150" s="47">
        <v>-2146826273</v>
      </c>
      <c r="V150" s="47">
        <v>-2146826273</v>
      </c>
      <c r="W150" s="47">
        <v>-2146826273</v>
      </c>
      <c r="X150" s="47">
        <v>-2146826273</v>
      </c>
      <c r="Y150" s="47">
        <v>-2146826273</v>
      </c>
      <c r="Z150" s="47">
        <v>-2146826273</v>
      </c>
      <c r="AA150" s="47">
        <v>-2146826273</v>
      </c>
      <c r="AB150" s="47">
        <v>-2146826273</v>
      </c>
      <c r="AC150" s="47">
        <v>-2146826273</v>
      </c>
      <c r="AD150" s="47">
        <v>-2146826273</v>
      </c>
      <c r="AE150" s="47">
        <v>-2146826273</v>
      </c>
      <c r="AF150" s="39" t="s">
        <v>564</v>
      </c>
      <c r="AG150" s="39" t="s">
        <v>564</v>
      </c>
      <c r="AH150" s="39" t="s">
        <v>564</v>
      </c>
      <c r="AI150" s="39" t="s">
        <v>564</v>
      </c>
      <c r="AJ150" s="39">
        <v>-2146826273</v>
      </c>
      <c r="AK150" s="39" t="s">
        <v>564</v>
      </c>
      <c r="AL150" s="39" t="s">
        <v>564</v>
      </c>
      <c r="AM150" s="39" t="s">
        <v>564</v>
      </c>
      <c r="AN150" s="39" t="s">
        <v>564</v>
      </c>
      <c r="AO150" s="58" t="s">
        <v>564</v>
      </c>
      <c r="AP150" s="58" t="s">
        <v>564</v>
      </c>
    </row>
    <row r="151" spans="1:42" x14ac:dyDescent="0.25">
      <c r="I151" s="39"/>
      <c r="J151" s="39"/>
      <c r="L151" s="39"/>
    </row>
    <row r="152" spans="1:42" ht="12.75" customHeight="1" x14ac:dyDescent="0.25">
      <c r="B152" s="176" t="s">
        <v>56</v>
      </c>
      <c r="C152" s="176"/>
      <c r="D152" s="176"/>
      <c r="E152" s="176"/>
      <c r="F152" s="176"/>
      <c r="G152" s="40">
        <v>5.6407753623188386</v>
      </c>
      <c r="H152" s="40">
        <v>15.749208695652181</v>
      </c>
      <c r="I152" s="40">
        <v>22.978150724637672</v>
      </c>
      <c r="J152" s="40">
        <v>45.575839166666661</v>
      </c>
      <c r="K152" s="40">
        <v>36.579241121495315</v>
      </c>
      <c r="L152" s="40">
        <v>21.586289473684207</v>
      </c>
      <c r="M152" s="40">
        <v>30.300005952380964</v>
      </c>
      <c r="N152" s="40">
        <v>21.501621333333325</v>
      </c>
      <c r="O152" s="40">
        <v>16.505083333333335</v>
      </c>
      <c r="P152" s="40">
        <v>16.106977551020403</v>
      </c>
      <c r="Q152" s="40">
        <v>22.896917391304349</v>
      </c>
    </row>
    <row r="153" spans="1:42" ht="12.75" customHeight="1" x14ac:dyDescent="0.25">
      <c r="B153" s="177" t="s">
        <v>57</v>
      </c>
      <c r="C153" s="177"/>
      <c r="D153" s="177"/>
      <c r="E153" s="177"/>
      <c r="F153" s="177"/>
      <c r="G153" s="40">
        <v>5.7595999999999998</v>
      </c>
      <c r="H153" s="40">
        <v>15.072949999999999</v>
      </c>
      <c r="I153" s="40">
        <v>20.856949999999998</v>
      </c>
      <c r="J153" s="40">
        <v>40.669049999999999</v>
      </c>
      <c r="K153" s="40">
        <v>32.512599999999999</v>
      </c>
      <c r="L153" s="40">
        <v>18.732299999999999</v>
      </c>
      <c r="M153" s="40">
        <v>29.121749999999999</v>
      </c>
      <c r="N153" s="40">
        <v>22.317399999999999</v>
      </c>
      <c r="O153" s="40">
        <v>16.380099999999999</v>
      </c>
      <c r="P153" s="40">
        <v>16.322600000000001</v>
      </c>
      <c r="Q153" s="40">
        <v>17.780349999999999</v>
      </c>
    </row>
    <row r="154" spans="1:42" x14ac:dyDescent="0.25">
      <c r="I154" s="43"/>
      <c r="J154" s="43"/>
      <c r="K154" s="43"/>
      <c r="L154" s="43"/>
    </row>
    <row r="155" spans="1:42" ht="12.75" customHeight="1" x14ac:dyDescent="0.25">
      <c r="B155" s="41" t="s">
        <v>58</v>
      </c>
      <c r="C155" s="44"/>
      <c r="D155" s="44"/>
      <c r="E155" s="44"/>
      <c r="F155" s="44"/>
      <c r="G155" s="44"/>
      <c r="H155" s="44"/>
      <c r="I155" s="44"/>
      <c r="J155" s="44"/>
      <c r="K155" s="44"/>
      <c r="L155" s="44"/>
      <c r="M155" s="44"/>
      <c r="N155" s="44"/>
      <c r="O155" s="44"/>
      <c r="P155" s="44"/>
      <c r="Q155" s="44"/>
      <c r="R155" s="44"/>
      <c r="S155" s="44"/>
      <c r="T155" s="44"/>
      <c r="U155" s="44"/>
      <c r="V155" s="44"/>
      <c r="W155" s="44"/>
      <c r="X155" s="44"/>
      <c r="Y155" s="44"/>
      <c r="Z155" s="44"/>
      <c r="AA155" s="44"/>
      <c r="AB155" s="44"/>
      <c r="AC155" s="44"/>
      <c r="AD155" s="44"/>
      <c r="AE155" s="44"/>
      <c r="AF155" s="44"/>
      <c r="AG155" s="44"/>
      <c r="AH155" s="44"/>
      <c r="AI155" s="44"/>
      <c r="AJ155" s="44"/>
      <c r="AK155" s="44"/>
      <c r="AL155" s="44"/>
      <c r="AM155" s="44"/>
      <c r="AN155" s="44"/>
      <c r="AO155" s="44"/>
      <c r="AP155" s="44"/>
    </row>
    <row r="156" spans="1:42" x14ac:dyDescent="0.25">
      <c r="A156">
        <v>426</v>
      </c>
      <c r="B156" s="42" t="s">
        <v>1049</v>
      </c>
      <c r="C156" s="42"/>
      <c r="D156" s="42"/>
      <c r="E156" s="42"/>
      <c r="F156" s="43">
        <v>4685.05</v>
      </c>
      <c r="G156" s="43">
        <v>5.3624999999999998</v>
      </c>
      <c r="H156" s="43">
        <v>9.9312000000000005</v>
      </c>
      <c r="I156" s="43">
        <v>15.4252</v>
      </c>
      <c r="J156" s="43">
        <v>31.449300000000001</v>
      </c>
      <c r="K156" s="43">
        <v>25.1419</v>
      </c>
      <c r="L156" s="43">
        <v>13.987299999999999</v>
      </c>
      <c r="M156" s="43">
        <v>23.773299999999999</v>
      </c>
      <c r="N156" s="43">
        <v>16.409800000000001</v>
      </c>
      <c r="O156" s="43"/>
      <c r="P156" s="43"/>
      <c r="Q156" s="43"/>
      <c r="R156" s="43"/>
      <c r="S156" s="43"/>
      <c r="T156" s="43"/>
      <c r="U156" s="43"/>
      <c r="V156" s="43"/>
      <c r="W156" s="43"/>
      <c r="X156" s="43"/>
      <c r="Y156" s="43"/>
      <c r="Z156" s="43"/>
      <c r="AA156" s="43"/>
      <c r="AB156" s="43"/>
      <c r="AC156" s="43"/>
      <c r="AD156" s="43"/>
      <c r="AE156" s="43"/>
      <c r="AF156" s="43">
        <v>0</v>
      </c>
      <c r="AG156" s="43">
        <v>0.62549999999999994</v>
      </c>
      <c r="AH156" s="43">
        <v>19.963200000000001</v>
      </c>
      <c r="AI156" s="43">
        <v>1</v>
      </c>
      <c r="AJ156" s="43"/>
      <c r="AK156" s="43"/>
      <c r="AL156" s="43"/>
      <c r="AM156" s="43"/>
      <c r="AN156" s="43"/>
      <c r="AO156" s="43"/>
      <c r="AP156" s="43"/>
    </row>
    <row r="157" spans="1:42" x14ac:dyDescent="0.25">
      <c r="A157">
        <v>427</v>
      </c>
      <c r="B157" s="42" t="s">
        <v>1050</v>
      </c>
      <c r="C157" s="42"/>
      <c r="D157" s="42"/>
      <c r="E157" s="42"/>
      <c r="F157" s="43">
        <v>5585.7</v>
      </c>
      <c r="G157" s="43">
        <v>5.6147</v>
      </c>
      <c r="H157" s="43">
        <v>10.3477</v>
      </c>
      <c r="I157" s="43">
        <v>15.988200000000001</v>
      </c>
      <c r="J157" s="43">
        <v>32.7943</v>
      </c>
      <c r="K157" s="43">
        <v>26.511800000000001</v>
      </c>
      <c r="L157" s="43">
        <v>15.3185</v>
      </c>
      <c r="M157" s="43">
        <v>25.2088</v>
      </c>
      <c r="N157" s="43">
        <v>17.772200000000002</v>
      </c>
      <c r="O157" s="43"/>
      <c r="P157" s="43"/>
      <c r="Q157" s="43"/>
      <c r="R157" s="43"/>
      <c r="S157" s="43"/>
      <c r="T157" s="43"/>
      <c r="U157" s="43"/>
      <c r="V157" s="43"/>
      <c r="W157" s="43"/>
      <c r="X157" s="43"/>
      <c r="Y157" s="43"/>
      <c r="Z157" s="43"/>
      <c r="AA157" s="43"/>
      <c r="AB157" s="43"/>
      <c r="AC157" s="43"/>
      <c r="AD157" s="43"/>
      <c r="AE157" s="43"/>
      <c r="AF157" s="43">
        <v>0</v>
      </c>
      <c r="AG157" s="43">
        <v>0.68769999999999998</v>
      </c>
      <c r="AH157" s="43">
        <v>20.154</v>
      </c>
      <c r="AI157" s="43">
        <v>1</v>
      </c>
      <c r="AJ157" s="43"/>
      <c r="AK157" s="43"/>
      <c r="AL157" s="43"/>
      <c r="AM157" s="43"/>
      <c r="AN157" s="43"/>
      <c r="AO157" s="43"/>
      <c r="AP157" s="43"/>
    </row>
    <row r="158" spans="1:42" x14ac:dyDescent="0.25">
      <c r="A158">
        <v>60</v>
      </c>
      <c r="B158" s="42" t="s">
        <v>578</v>
      </c>
      <c r="C158" s="42"/>
      <c r="D158" s="42"/>
      <c r="E158" s="42"/>
      <c r="F158" s="43">
        <v>22305.1</v>
      </c>
      <c r="G158" s="43">
        <v>5.4890999999999996</v>
      </c>
      <c r="H158" s="43">
        <v>13.6157</v>
      </c>
      <c r="I158" s="43">
        <v>18.774000000000001</v>
      </c>
      <c r="J158" s="43">
        <v>37.686199999999999</v>
      </c>
      <c r="K158" s="43">
        <v>31.1877</v>
      </c>
      <c r="L158" s="43">
        <v>18.497699999999998</v>
      </c>
      <c r="M158" s="43">
        <v>27.5975</v>
      </c>
      <c r="N158" s="43">
        <v>18.231100000000001</v>
      </c>
      <c r="O158" s="43">
        <v>14.8536</v>
      </c>
      <c r="P158" s="43">
        <v>13.946300000000001</v>
      </c>
      <c r="Q158" s="43"/>
      <c r="R158" s="43"/>
      <c r="S158" s="43"/>
      <c r="T158" s="43"/>
      <c r="U158" s="43"/>
      <c r="V158" s="43"/>
      <c r="W158" s="43"/>
      <c r="X158" s="43"/>
      <c r="Y158" s="43"/>
      <c r="Z158" s="43"/>
      <c r="AA158" s="43"/>
      <c r="AB158" s="43"/>
      <c r="AC158" s="43"/>
      <c r="AD158" s="43"/>
      <c r="AE158" s="43"/>
      <c r="AF158" s="43">
        <v>0</v>
      </c>
      <c r="AG158" s="43">
        <v>0.86760000000000004</v>
      </c>
      <c r="AH158" s="43">
        <v>18.665500000000002</v>
      </c>
      <c r="AI158" s="43">
        <v>1</v>
      </c>
      <c r="AJ158" s="43"/>
      <c r="AK158" s="43"/>
      <c r="AL158" s="43"/>
      <c r="AM158" s="43"/>
      <c r="AN158" s="43"/>
      <c r="AO158" s="43"/>
      <c r="AP158" s="43"/>
    </row>
    <row r="159" spans="1:42" x14ac:dyDescent="0.25">
      <c r="A159">
        <v>312</v>
      </c>
      <c r="B159" s="42" t="s">
        <v>579</v>
      </c>
      <c r="C159" s="42"/>
      <c r="D159" s="42"/>
      <c r="E159" s="42"/>
      <c r="F159" s="43">
        <v>35096.03</v>
      </c>
      <c r="G159" s="43">
        <v>5.7138</v>
      </c>
      <c r="H159" s="43">
        <v>14.010400000000001</v>
      </c>
      <c r="I159" s="43">
        <v>19.3719</v>
      </c>
      <c r="J159" s="43">
        <v>39.033200000000001</v>
      </c>
      <c r="K159" s="43">
        <v>32.464799999999997</v>
      </c>
      <c r="L159" s="43">
        <v>19.741700000000002</v>
      </c>
      <c r="M159" s="43">
        <v>28.952999999999999</v>
      </c>
      <c r="N159" s="43">
        <v>19.512499999999999</v>
      </c>
      <c r="O159" s="43">
        <v>16.142900000000001</v>
      </c>
      <c r="P159" s="43">
        <v>15.2272</v>
      </c>
      <c r="Q159" s="43"/>
      <c r="R159" s="43"/>
      <c r="S159" s="43"/>
      <c r="T159" s="43"/>
      <c r="U159" s="43"/>
      <c r="V159" s="43"/>
      <c r="W159" s="43"/>
      <c r="X159" s="43"/>
      <c r="Y159" s="43"/>
      <c r="Z159" s="43"/>
      <c r="AA159" s="43"/>
      <c r="AB159" s="43"/>
      <c r="AC159" s="43"/>
      <c r="AD159" s="43"/>
      <c r="AE159" s="43"/>
      <c r="AF159" s="43">
        <v>0</v>
      </c>
      <c r="AG159" s="43">
        <v>0.92900000000000005</v>
      </c>
      <c r="AH159" s="43">
        <v>18.813500000000001</v>
      </c>
      <c r="AI159" s="43">
        <v>1</v>
      </c>
      <c r="AJ159" s="43"/>
      <c r="AK159" s="43"/>
      <c r="AL159" s="43"/>
      <c r="AM159" s="43"/>
      <c r="AN159" s="43"/>
      <c r="AO159" s="43"/>
      <c r="AP159" s="43"/>
    </row>
    <row r="160" spans="1:42" x14ac:dyDescent="0.25">
      <c r="A160">
        <v>336</v>
      </c>
      <c r="B160" s="42" t="s">
        <v>1051</v>
      </c>
      <c r="C160" s="42"/>
      <c r="D160" s="42"/>
      <c r="E160" s="42"/>
      <c r="F160" s="43">
        <v>9143.48</v>
      </c>
      <c r="G160" s="43">
        <v>5.8949999999999996</v>
      </c>
      <c r="H160" s="43">
        <v>14.067500000000001</v>
      </c>
      <c r="I160" s="43">
        <v>19.236000000000001</v>
      </c>
      <c r="J160" s="43">
        <v>37.748899999999999</v>
      </c>
      <c r="K160" s="43">
        <v>28.9178</v>
      </c>
      <c r="L160" s="43">
        <v>16.559200000000001</v>
      </c>
      <c r="M160" s="43">
        <v>28.269100000000002</v>
      </c>
      <c r="N160" s="43">
        <v>21.610600000000002</v>
      </c>
      <c r="O160" s="43">
        <v>16.766100000000002</v>
      </c>
      <c r="P160" s="43">
        <v>16.5547</v>
      </c>
      <c r="Q160" s="43"/>
      <c r="R160" s="43"/>
      <c r="S160" s="43"/>
      <c r="T160" s="43"/>
      <c r="U160" s="43"/>
      <c r="V160" s="43"/>
      <c r="W160" s="43"/>
      <c r="X160" s="43"/>
      <c r="Y160" s="43"/>
      <c r="Z160" s="43"/>
      <c r="AA160" s="43"/>
      <c r="AB160" s="43"/>
      <c r="AC160" s="43"/>
      <c r="AD160" s="43"/>
      <c r="AE160" s="43"/>
      <c r="AF160" s="43">
        <v>0</v>
      </c>
      <c r="AG160" s="43">
        <v>0.74390000000000001</v>
      </c>
      <c r="AH160" s="43">
        <v>21.585599999999999</v>
      </c>
      <c r="AI160" s="43">
        <v>1</v>
      </c>
      <c r="AJ160" s="43"/>
      <c r="AK160" s="43"/>
      <c r="AL160" s="43"/>
      <c r="AM160" s="43"/>
      <c r="AN160" s="43"/>
      <c r="AO160" s="43"/>
      <c r="AP160" s="43"/>
    </row>
    <row r="161" spans="1:42" x14ac:dyDescent="0.25">
      <c r="A161">
        <v>32</v>
      </c>
      <c r="B161" s="42" t="s">
        <v>1052</v>
      </c>
      <c r="C161" s="42"/>
      <c r="D161" s="42"/>
      <c r="E161" s="42"/>
      <c r="F161" s="43">
        <v>30274.3</v>
      </c>
      <c r="G161" s="43">
        <v>4.2667000000000002</v>
      </c>
      <c r="H161" s="43">
        <v>21.414300000000001</v>
      </c>
      <c r="I161" s="43">
        <v>30.903400000000001</v>
      </c>
      <c r="J161" s="43">
        <v>38.985799999999998</v>
      </c>
      <c r="K161" s="43">
        <v>33.8003</v>
      </c>
      <c r="L161" s="43">
        <v>20.6477</v>
      </c>
      <c r="M161" s="43">
        <v>23.873000000000001</v>
      </c>
      <c r="N161" s="43">
        <v>18.365400000000001</v>
      </c>
      <c r="O161" s="43">
        <v>14.0357</v>
      </c>
      <c r="P161" s="43">
        <v>15.058400000000001</v>
      </c>
      <c r="Q161" s="43"/>
      <c r="R161" s="43"/>
      <c r="S161" s="43"/>
      <c r="T161" s="43"/>
      <c r="U161" s="43"/>
      <c r="V161" s="43"/>
      <c r="W161" s="43"/>
      <c r="X161" s="43"/>
      <c r="Y161" s="43"/>
      <c r="Z161" s="43"/>
      <c r="AA161" s="43"/>
      <c r="AB161" s="43"/>
      <c r="AC161" s="43"/>
      <c r="AD161" s="43"/>
      <c r="AE161" s="43"/>
      <c r="AF161" s="43">
        <v>0</v>
      </c>
      <c r="AG161" s="43">
        <v>0.99929999999999997</v>
      </c>
      <c r="AH161" s="43">
        <v>12.287000000000001</v>
      </c>
      <c r="AI161" s="43">
        <v>1</v>
      </c>
      <c r="AJ161" s="43"/>
      <c r="AK161" s="43"/>
      <c r="AL161" s="43"/>
      <c r="AM161" s="43"/>
      <c r="AN161" s="43"/>
      <c r="AO161" s="43"/>
      <c r="AP161" s="43"/>
    </row>
    <row r="162" spans="1:42" x14ac:dyDescent="0.25">
      <c r="A162">
        <v>316</v>
      </c>
      <c r="B162" s="42" t="s">
        <v>1053</v>
      </c>
      <c r="C162" s="42"/>
      <c r="D162" s="42"/>
      <c r="E162" s="42"/>
      <c r="F162" s="43">
        <v>46803.67</v>
      </c>
      <c r="G162" s="43">
        <v>4.4253999999999998</v>
      </c>
      <c r="H162" s="43">
        <v>21.644400000000001</v>
      </c>
      <c r="I162" s="43">
        <v>31.2971</v>
      </c>
      <c r="J162" s="43">
        <v>40.170299999999997</v>
      </c>
      <c r="K162" s="43">
        <v>35.020699999999998</v>
      </c>
      <c r="L162" s="43">
        <v>22.015499999999999</v>
      </c>
      <c r="M162" s="43">
        <v>25.460100000000001</v>
      </c>
      <c r="N162" s="43">
        <v>19.937899999999999</v>
      </c>
      <c r="O162" s="43">
        <v>15.6213</v>
      </c>
      <c r="P162" s="43">
        <v>16.593499999999999</v>
      </c>
      <c r="Q162" s="43"/>
      <c r="R162" s="43"/>
      <c r="S162" s="43"/>
      <c r="T162" s="43"/>
      <c r="U162" s="43"/>
      <c r="V162" s="43"/>
      <c r="W162" s="43"/>
      <c r="X162" s="43"/>
      <c r="Y162" s="43"/>
      <c r="Z162" s="43"/>
      <c r="AA162" s="43"/>
      <c r="AB162" s="43"/>
      <c r="AC162" s="43"/>
      <c r="AD162" s="43"/>
      <c r="AE162" s="43"/>
      <c r="AF162" s="43">
        <v>0</v>
      </c>
      <c r="AG162" s="43">
        <v>1.1179999999999999</v>
      </c>
      <c r="AH162" s="43">
        <v>12.3058</v>
      </c>
      <c r="AI162" s="43">
        <v>1</v>
      </c>
      <c r="AJ162" s="43"/>
      <c r="AK162" s="43"/>
      <c r="AL162" s="43"/>
      <c r="AM162" s="43"/>
      <c r="AN162" s="43"/>
      <c r="AO162" s="43"/>
      <c r="AP162" s="43"/>
    </row>
    <row r="163" spans="1:42" x14ac:dyDescent="0.25">
      <c r="A163">
        <v>107</v>
      </c>
      <c r="B163" s="42" t="s">
        <v>1054</v>
      </c>
      <c r="C163" s="42"/>
      <c r="D163" s="42"/>
      <c r="E163" s="42"/>
      <c r="F163" s="43">
        <v>5487.0297849999997</v>
      </c>
      <c r="G163" s="43">
        <v>3.4649999999999999</v>
      </c>
      <c r="H163" s="43">
        <v>6.5563000000000002</v>
      </c>
      <c r="I163" s="43">
        <v>15.7464</v>
      </c>
      <c r="J163" s="43">
        <v>24.434000000000001</v>
      </c>
      <c r="K163" s="43">
        <v>22.126999999999999</v>
      </c>
      <c r="L163" s="43">
        <v>9.6026000000000007</v>
      </c>
      <c r="M163" s="43">
        <v>15.190300000000001</v>
      </c>
      <c r="N163" s="43">
        <v>13.4482</v>
      </c>
      <c r="O163" s="43">
        <v>12.298500000000001</v>
      </c>
      <c r="P163" s="43">
        <v>10.8507</v>
      </c>
      <c r="Q163" s="43"/>
      <c r="R163" s="43"/>
      <c r="S163" s="43"/>
      <c r="T163" s="43"/>
      <c r="U163" s="43"/>
      <c r="V163" s="43"/>
      <c r="W163" s="43"/>
      <c r="X163" s="43"/>
      <c r="Y163" s="43"/>
      <c r="Z163" s="43"/>
      <c r="AA163" s="43"/>
      <c r="AB163" s="43"/>
      <c r="AC163" s="43"/>
      <c r="AD163" s="43"/>
      <c r="AE163" s="43"/>
      <c r="AF163" s="43">
        <v>0</v>
      </c>
      <c r="AG163" s="43">
        <v>0.31069999999999998</v>
      </c>
      <c r="AH163" s="43">
        <v>17.083100000000002</v>
      </c>
      <c r="AI163" s="43">
        <v>1</v>
      </c>
      <c r="AJ163" s="43"/>
      <c r="AK163" s="43"/>
      <c r="AL163" s="43"/>
      <c r="AM163" s="43"/>
      <c r="AN163" s="43"/>
      <c r="AO163" s="43"/>
      <c r="AP163" s="43"/>
    </row>
    <row r="164" spans="1:42" x14ac:dyDescent="0.25">
      <c r="A164">
        <v>20</v>
      </c>
      <c r="B164" s="42" t="s">
        <v>307</v>
      </c>
      <c r="C164" s="42"/>
      <c r="D164" s="42"/>
      <c r="E164" s="42"/>
      <c r="F164" s="43">
        <v>25021.26</v>
      </c>
      <c r="G164" s="43">
        <v>5.0983999999999998</v>
      </c>
      <c r="H164" s="43">
        <v>10.426299999999999</v>
      </c>
      <c r="I164" s="43">
        <v>15.127800000000001</v>
      </c>
      <c r="J164" s="43">
        <v>29.9619</v>
      </c>
      <c r="K164" s="43">
        <v>26.737100000000002</v>
      </c>
      <c r="L164" s="43">
        <v>16.1417</v>
      </c>
      <c r="M164" s="43">
        <v>24.6797</v>
      </c>
      <c r="N164" s="43">
        <v>15.9514</v>
      </c>
      <c r="O164" s="43">
        <v>14.0037</v>
      </c>
      <c r="P164" s="43">
        <v>12.6212</v>
      </c>
      <c r="Q164" s="43"/>
      <c r="R164" s="43"/>
      <c r="S164" s="43"/>
      <c r="T164" s="43"/>
      <c r="U164" s="43"/>
      <c r="V164" s="43"/>
      <c r="W164" s="43"/>
      <c r="X164" s="43"/>
      <c r="Y164" s="43"/>
      <c r="Z164" s="43"/>
      <c r="AA164" s="43"/>
      <c r="AB164" s="43"/>
      <c r="AC164" s="43"/>
      <c r="AD164" s="43"/>
      <c r="AE164" s="43"/>
      <c r="AF164" s="43">
        <v>0</v>
      </c>
      <c r="AG164" s="43">
        <v>0.8458</v>
      </c>
      <c r="AH164" s="43">
        <v>16.271899999999999</v>
      </c>
      <c r="AI164" s="43">
        <v>1</v>
      </c>
      <c r="AJ164" s="43"/>
      <c r="AK164" s="43"/>
      <c r="AL164" s="43"/>
      <c r="AM164" s="43"/>
      <c r="AN164" s="43"/>
      <c r="AO164" s="43"/>
      <c r="AP164" s="43"/>
    </row>
    <row r="165" spans="1:42" x14ac:dyDescent="0.25">
      <c r="A165">
        <v>300</v>
      </c>
      <c r="B165" s="42" t="s">
        <v>308</v>
      </c>
      <c r="C165" s="42"/>
      <c r="D165" s="42"/>
      <c r="E165" s="42"/>
      <c r="F165" s="43">
        <v>31843.236584212002</v>
      </c>
      <c r="G165" s="43">
        <v>5.3609</v>
      </c>
      <c r="H165" s="43">
        <v>10.902799999999999</v>
      </c>
      <c r="I165" s="43">
        <v>15.8361</v>
      </c>
      <c r="J165" s="43">
        <v>31.647300000000001</v>
      </c>
      <c r="K165" s="43">
        <v>28.446999999999999</v>
      </c>
      <c r="L165" s="43">
        <v>17.7181</v>
      </c>
      <c r="M165" s="43">
        <v>26.379300000000001</v>
      </c>
      <c r="N165" s="43">
        <v>17.4956</v>
      </c>
      <c r="O165" s="43">
        <v>15.5197</v>
      </c>
      <c r="P165" s="43">
        <v>14.138400000000001</v>
      </c>
      <c r="Q165" s="43"/>
      <c r="R165" s="43"/>
      <c r="S165" s="43"/>
      <c r="T165" s="43"/>
      <c r="U165" s="43"/>
      <c r="V165" s="43"/>
      <c r="W165" s="43"/>
      <c r="X165" s="43"/>
      <c r="Y165" s="43"/>
      <c r="Z165" s="43"/>
      <c r="AA165" s="43"/>
      <c r="AB165" s="43"/>
      <c r="AC165" s="43"/>
      <c r="AD165" s="43"/>
      <c r="AE165" s="43"/>
      <c r="AF165" s="43">
        <v>0</v>
      </c>
      <c r="AG165" s="43">
        <v>0.93630000000000002</v>
      </c>
      <c r="AH165" s="43">
        <v>16.4099</v>
      </c>
      <c r="AI165" s="43">
        <v>1</v>
      </c>
      <c r="AJ165" s="43"/>
      <c r="AK165" s="43"/>
      <c r="AL165" s="43"/>
      <c r="AM165" s="43"/>
      <c r="AN165" s="43"/>
      <c r="AO165" s="43"/>
      <c r="AP165" s="43"/>
    </row>
    <row r="166" spans="1:42" x14ac:dyDescent="0.25">
      <c r="A166">
        <v>21</v>
      </c>
      <c r="B166" s="42" t="s">
        <v>309</v>
      </c>
      <c r="C166" s="42"/>
      <c r="D166" s="42"/>
      <c r="E166" s="42"/>
      <c r="F166" s="43">
        <v>10968.37</v>
      </c>
      <c r="G166" s="43">
        <v>5.1584000000000003</v>
      </c>
      <c r="H166" s="43">
        <v>11.903600000000001</v>
      </c>
      <c r="I166" s="43">
        <v>17.561599999999999</v>
      </c>
      <c r="J166" s="43">
        <v>34.616900000000001</v>
      </c>
      <c r="K166" s="43">
        <v>28.843399999999999</v>
      </c>
      <c r="L166" s="43">
        <v>17.261399999999998</v>
      </c>
      <c r="M166" s="43">
        <v>26.174499999999998</v>
      </c>
      <c r="N166" s="43">
        <v>17.3399</v>
      </c>
      <c r="O166" s="43">
        <v>14.674899999999999</v>
      </c>
      <c r="P166" s="43">
        <v>13.5966</v>
      </c>
      <c r="Q166" s="43"/>
      <c r="R166" s="43"/>
      <c r="S166" s="43"/>
      <c r="T166" s="43"/>
      <c r="U166" s="43"/>
      <c r="V166" s="43"/>
      <c r="W166" s="43"/>
      <c r="X166" s="43"/>
      <c r="Y166" s="43"/>
      <c r="Z166" s="43"/>
      <c r="AA166" s="43"/>
      <c r="AB166" s="43"/>
      <c r="AC166" s="43"/>
      <c r="AD166" s="43"/>
      <c r="AE166" s="43"/>
      <c r="AF166" s="43">
        <v>0</v>
      </c>
      <c r="AG166" s="43">
        <v>0.84319999999999995</v>
      </c>
      <c r="AH166" s="43">
        <v>17.646899999999999</v>
      </c>
      <c r="AI166" s="43">
        <v>1</v>
      </c>
      <c r="AJ166" s="43"/>
      <c r="AK166" s="43"/>
      <c r="AL166" s="43"/>
      <c r="AM166" s="43"/>
      <c r="AN166" s="43"/>
      <c r="AO166" s="43"/>
      <c r="AP166" s="43"/>
    </row>
    <row r="167" spans="1:42" x14ac:dyDescent="0.25">
      <c r="A167">
        <v>298</v>
      </c>
      <c r="B167" s="42" t="s">
        <v>310</v>
      </c>
      <c r="C167" s="42"/>
      <c r="D167" s="42"/>
      <c r="E167" s="42"/>
      <c r="F167" s="43">
        <v>13931.1785236377</v>
      </c>
      <c r="G167" s="43">
        <v>5.4002999999999997</v>
      </c>
      <c r="H167" s="43">
        <v>12.352499999999999</v>
      </c>
      <c r="I167" s="43">
        <v>18.252300000000002</v>
      </c>
      <c r="J167" s="43">
        <v>36.3187</v>
      </c>
      <c r="K167" s="43">
        <v>30.552700000000002</v>
      </c>
      <c r="L167" s="43">
        <v>18.8276</v>
      </c>
      <c r="M167" s="43">
        <v>27.858000000000001</v>
      </c>
      <c r="N167" s="43">
        <v>18.878799999999998</v>
      </c>
      <c r="O167" s="43">
        <v>16.168199999999999</v>
      </c>
      <c r="P167" s="43">
        <v>15.093500000000001</v>
      </c>
      <c r="Q167" s="43"/>
      <c r="R167" s="43"/>
      <c r="S167" s="43"/>
      <c r="T167" s="43"/>
      <c r="U167" s="43"/>
      <c r="V167" s="43"/>
      <c r="W167" s="43"/>
      <c r="X167" s="43"/>
      <c r="Y167" s="43"/>
      <c r="Z167" s="43"/>
      <c r="AA167" s="43"/>
      <c r="AB167" s="43"/>
      <c r="AC167" s="43"/>
      <c r="AD167" s="43"/>
      <c r="AE167" s="43"/>
      <c r="AF167" s="43">
        <v>0</v>
      </c>
      <c r="AG167" s="43">
        <v>0.92600000000000005</v>
      </c>
      <c r="AH167" s="43">
        <v>17.783999999999999</v>
      </c>
      <c r="AI167" s="43">
        <v>1</v>
      </c>
      <c r="AJ167" s="43"/>
      <c r="AK167" s="43"/>
      <c r="AL167" s="43"/>
      <c r="AM167" s="43"/>
      <c r="AN167" s="43"/>
      <c r="AO167" s="43"/>
      <c r="AP167" s="43"/>
    </row>
    <row r="168" spans="1:42" x14ac:dyDescent="0.25">
      <c r="A168">
        <v>22</v>
      </c>
      <c r="B168" s="42" t="s">
        <v>580</v>
      </c>
      <c r="C168" s="42"/>
      <c r="D168" s="42"/>
      <c r="E168" s="42"/>
      <c r="F168" s="43">
        <v>35240.94</v>
      </c>
      <c r="G168" s="43">
        <v>5.6002999999999998</v>
      </c>
      <c r="H168" s="43">
        <v>13.467599999999999</v>
      </c>
      <c r="I168" s="43">
        <v>18.715800000000002</v>
      </c>
      <c r="J168" s="43">
        <v>37.036999999999999</v>
      </c>
      <c r="K168" s="43">
        <v>30.650099999999998</v>
      </c>
      <c r="L168" s="43">
        <v>18.1845</v>
      </c>
      <c r="M168" s="43">
        <v>27.468900000000001</v>
      </c>
      <c r="N168" s="43">
        <v>18.173999999999999</v>
      </c>
      <c r="O168" s="43">
        <v>14.8467</v>
      </c>
      <c r="P168" s="43">
        <v>13.8963</v>
      </c>
      <c r="Q168" s="43"/>
      <c r="R168" s="43"/>
      <c r="S168" s="43"/>
      <c r="T168" s="43"/>
      <c r="U168" s="43"/>
      <c r="V168" s="43"/>
      <c r="W168" s="43"/>
      <c r="X168" s="43"/>
      <c r="Y168" s="43"/>
      <c r="Z168" s="43"/>
      <c r="AA168" s="43"/>
      <c r="AB168" s="43"/>
      <c r="AC168" s="43"/>
      <c r="AD168" s="43"/>
      <c r="AE168" s="43"/>
      <c r="AF168" s="43">
        <v>0</v>
      </c>
      <c r="AG168" s="43">
        <v>0.85899999999999999</v>
      </c>
      <c r="AH168" s="43">
        <v>18.645900000000001</v>
      </c>
      <c r="AI168" s="43">
        <v>1</v>
      </c>
      <c r="AJ168" s="43"/>
      <c r="AK168" s="43"/>
      <c r="AL168" s="43"/>
      <c r="AM168" s="43"/>
      <c r="AN168" s="43"/>
      <c r="AO168" s="43"/>
      <c r="AP168" s="43"/>
    </row>
    <row r="169" spans="1:42" x14ac:dyDescent="0.25">
      <c r="A169">
        <v>379</v>
      </c>
      <c r="B169" s="42" t="s">
        <v>581</v>
      </c>
      <c r="C169" s="42"/>
      <c r="D169" s="42"/>
      <c r="E169" s="42"/>
      <c r="F169" s="43">
        <v>44615.147164342598</v>
      </c>
      <c r="G169" s="43">
        <v>5.8021000000000003</v>
      </c>
      <c r="H169" s="43">
        <v>13.8803</v>
      </c>
      <c r="I169" s="43">
        <v>19.360299999999999</v>
      </c>
      <c r="J169" s="43">
        <v>38.696599999999997</v>
      </c>
      <c r="K169" s="43">
        <v>32.319099999999999</v>
      </c>
      <c r="L169" s="43">
        <v>19.706700000000001</v>
      </c>
      <c r="M169" s="43">
        <v>29.1145</v>
      </c>
      <c r="N169" s="43">
        <v>19.6907</v>
      </c>
      <c r="O169" s="43">
        <v>16.304500000000001</v>
      </c>
      <c r="P169" s="43">
        <v>15.357100000000001</v>
      </c>
      <c r="Q169" s="43"/>
      <c r="R169" s="43"/>
      <c r="S169" s="43"/>
      <c r="T169" s="43"/>
      <c r="U169" s="43"/>
      <c r="V169" s="43"/>
      <c r="W169" s="43"/>
      <c r="X169" s="43"/>
      <c r="Y169" s="43"/>
      <c r="Z169" s="43"/>
      <c r="AA169" s="43"/>
      <c r="AB169" s="43"/>
      <c r="AC169" s="43"/>
      <c r="AD169" s="43"/>
      <c r="AE169" s="43"/>
      <c r="AF169" s="43">
        <v>0</v>
      </c>
      <c r="AG169" s="43">
        <v>0.93479999999999996</v>
      </c>
      <c r="AH169" s="43">
        <v>18.797799999999999</v>
      </c>
      <c r="AI169" s="43">
        <v>1</v>
      </c>
      <c r="AJ169" s="43"/>
      <c r="AK169" s="43"/>
      <c r="AL169" s="43"/>
      <c r="AM169" s="43"/>
      <c r="AN169" s="43"/>
      <c r="AO169" s="43"/>
      <c r="AP169" s="43"/>
    </row>
    <row r="170" spans="1:42" x14ac:dyDescent="0.25">
      <c r="A170">
        <v>394</v>
      </c>
      <c r="B170" s="42" t="s">
        <v>1055</v>
      </c>
      <c r="C170" s="42"/>
      <c r="D170" s="42"/>
      <c r="E170" s="42"/>
      <c r="F170" s="43">
        <v>49942.797512158802</v>
      </c>
      <c r="G170" s="43">
        <v>5.3837999999999999</v>
      </c>
      <c r="H170" s="43">
        <v>-0.12529999999999999</v>
      </c>
      <c r="I170" s="43">
        <v>2.6867999999999999</v>
      </c>
      <c r="J170" s="43">
        <v>25.169499999999999</v>
      </c>
      <c r="K170" s="43">
        <v>17.132200000000001</v>
      </c>
      <c r="L170" s="43">
        <v>9.2721999999999998</v>
      </c>
      <c r="M170" s="43">
        <v>27.689</v>
      </c>
      <c r="N170" s="43">
        <v>19.763500000000001</v>
      </c>
      <c r="O170" s="43">
        <v>22.376799999999999</v>
      </c>
      <c r="P170" s="43">
        <v>16.934100000000001</v>
      </c>
      <c r="Q170" s="43"/>
      <c r="R170" s="43"/>
      <c r="S170" s="43"/>
      <c r="T170" s="43"/>
      <c r="U170" s="43"/>
      <c r="V170" s="43"/>
      <c r="W170" s="43"/>
      <c r="X170" s="43"/>
      <c r="Y170" s="43"/>
      <c r="Z170" s="43"/>
      <c r="AA170" s="43"/>
      <c r="AB170" s="43"/>
      <c r="AC170" s="43"/>
      <c r="AD170" s="43"/>
      <c r="AE170" s="43"/>
      <c r="AF170" s="43">
        <v>0</v>
      </c>
      <c r="AG170" s="43">
        <v>0.49519999999999997</v>
      </c>
      <c r="AH170" s="43">
        <v>31.6416</v>
      </c>
      <c r="AI170" s="43">
        <v>1</v>
      </c>
      <c r="AJ170" s="43"/>
      <c r="AK170" s="43"/>
      <c r="AL170" s="43"/>
      <c r="AM170" s="43"/>
      <c r="AN170" s="43"/>
      <c r="AO170" s="43"/>
      <c r="AP170" s="43"/>
    </row>
    <row r="171" spans="1:42" x14ac:dyDescent="0.25">
      <c r="A171">
        <v>14</v>
      </c>
      <c r="B171" s="42" t="s">
        <v>1056</v>
      </c>
      <c r="C171" s="42"/>
      <c r="D171" s="42"/>
      <c r="E171" s="42"/>
      <c r="F171" s="43">
        <v>21224.53</v>
      </c>
      <c r="G171" s="43">
        <v>3.4201000000000001</v>
      </c>
      <c r="H171" s="43">
        <v>22.1494</v>
      </c>
      <c r="I171" s="43">
        <v>43.855800000000002</v>
      </c>
      <c r="J171" s="43">
        <v>98.312799999999996</v>
      </c>
      <c r="K171" s="43">
        <v>66.817700000000002</v>
      </c>
      <c r="L171" s="43">
        <v>40.361800000000002</v>
      </c>
      <c r="M171" s="43">
        <v>44.321199999999997</v>
      </c>
      <c r="N171" s="43">
        <v>22.585999999999999</v>
      </c>
      <c r="O171" s="43">
        <v>14.001899999999999</v>
      </c>
      <c r="P171" s="43">
        <v>9.7829999999999995</v>
      </c>
      <c r="Q171" s="43"/>
      <c r="R171" s="43"/>
      <c r="S171" s="43"/>
      <c r="T171" s="43"/>
      <c r="U171" s="43"/>
      <c r="V171" s="43"/>
      <c r="W171" s="43"/>
      <c r="X171" s="43"/>
      <c r="Y171" s="43"/>
      <c r="Z171" s="43"/>
      <c r="AA171" s="43"/>
      <c r="AB171" s="43"/>
      <c r="AC171" s="43"/>
      <c r="AD171" s="43"/>
      <c r="AE171" s="43"/>
      <c r="AF171" s="43">
        <v>0</v>
      </c>
      <c r="AG171" s="43">
        <v>1.1847000000000001</v>
      </c>
      <c r="AH171" s="43">
        <v>29.7864</v>
      </c>
      <c r="AI171" s="43">
        <v>1</v>
      </c>
      <c r="AJ171" s="43"/>
      <c r="AK171" s="43"/>
      <c r="AL171" s="43"/>
      <c r="AM171" s="43"/>
      <c r="AN171" s="43"/>
      <c r="AO171" s="43"/>
      <c r="AP171" s="43"/>
    </row>
    <row r="172" spans="1:42" x14ac:dyDescent="0.25">
      <c r="A172">
        <v>402</v>
      </c>
      <c r="B172" s="42" t="s">
        <v>1057</v>
      </c>
      <c r="C172" s="42"/>
      <c r="D172" s="42"/>
      <c r="E172" s="42"/>
      <c r="F172" s="43">
        <v>34809.111779927101</v>
      </c>
      <c r="G172" s="43">
        <v>3.4967000000000001</v>
      </c>
      <c r="H172" s="43">
        <v>22.674499999999998</v>
      </c>
      <c r="I172" s="43">
        <v>45.399099999999997</v>
      </c>
      <c r="J172" s="43">
        <v>104.6572</v>
      </c>
      <c r="K172" s="43">
        <v>72.883899999999997</v>
      </c>
      <c r="L172" s="43">
        <v>45.961399999999998</v>
      </c>
      <c r="M172" s="43">
        <v>50.088000000000001</v>
      </c>
      <c r="N172" s="43">
        <v>27.514299999999999</v>
      </c>
      <c r="O172" s="43">
        <v>18.220099999999999</v>
      </c>
      <c r="P172" s="43">
        <v>13.653499999999999</v>
      </c>
      <c r="Q172" s="43"/>
      <c r="R172" s="43"/>
      <c r="S172" s="43"/>
      <c r="T172" s="43"/>
      <c r="U172" s="43"/>
      <c r="V172" s="43"/>
      <c r="W172" s="43"/>
      <c r="X172" s="43"/>
      <c r="Y172" s="43"/>
      <c r="Z172" s="43"/>
      <c r="AA172" s="43"/>
      <c r="AB172" s="43"/>
      <c r="AC172" s="43"/>
      <c r="AD172" s="43"/>
      <c r="AE172" s="43"/>
      <c r="AF172" s="43">
        <v>0</v>
      </c>
      <c r="AG172" s="43">
        <v>1.3431999999999999</v>
      </c>
      <c r="AH172" s="43">
        <v>30.6724</v>
      </c>
      <c r="AI172" s="43">
        <v>1</v>
      </c>
      <c r="AJ172" s="43"/>
      <c r="AK172" s="43"/>
      <c r="AL172" s="43"/>
      <c r="AM172" s="43"/>
      <c r="AN172" s="43"/>
      <c r="AO172" s="43"/>
      <c r="AP172" s="43"/>
    </row>
    <row r="173" spans="1:42" x14ac:dyDescent="0.25">
      <c r="A173">
        <v>23</v>
      </c>
      <c r="B173" s="42" t="s">
        <v>1058</v>
      </c>
      <c r="C173" s="42"/>
      <c r="D173" s="42"/>
      <c r="E173" s="42"/>
      <c r="F173" s="43">
        <v>16591.73</v>
      </c>
      <c r="G173" s="43">
        <v>4.1355000000000004</v>
      </c>
      <c r="H173" s="43">
        <v>1.1980999999999999</v>
      </c>
      <c r="I173" s="43">
        <v>6.7465999999999999</v>
      </c>
      <c r="J173" s="43">
        <v>26.575299999999999</v>
      </c>
      <c r="K173" s="43">
        <v>15.348699999999999</v>
      </c>
      <c r="L173" s="43">
        <v>8.6978000000000009</v>
      </c>
      <c r="M173" s="43">
        <v>22.142399999999999</v>
      </c>
      <c r="N173" s="43">
        <v>16.103000000000002</v>
      </c>
      <c r="O173" s="43">
        <v>16.8246</v>
      </c>
      <c r="P173" s="43">
        <v>12.370900000000001</v>
      </c>
      <c r="Q173" s="43"/>
      <c r="R173" s="43"/>
      <c r="S173" s="43"/>
      <c r="T173" s="43"/>
      <c r="U173" s="43"/>
      <c r="V173" s="43"/>
      <c r="W173" s="43"/>
      <c r="X173" s="43"/>
      <c r="Y173" s="43"/>
      <c r="Z173" s="43"/>
      <c r="AA173" s="43"/>
      <c r="AB173" s="43"/>
      <c r="AC173" s="43"/>
      <c r="AD173" s="43"/>
      <c r="AE173" s="43"/>
      <c r="AF173" s="43">
        <v>0</v>
      </c>
      <c r="AG173" s="43">
        <v>0.434</v>
      </c>
      <c r="AH173" s="43">
        <v>25.892700000000001</v>
      </c>
      <c r="AI173" s="43">
        <v>1</v>
      </c>
      <c r="AJ173" s="43"/>
      <c r="AK173" s="43"/>
      <c r="AL173" s="43"/>
      <c r="AM173" s="43"/>
      <c r="AN173" s="43"/>
      <c r="AO173" s="43"/>
      <c r="AP173" s="43"/>
    </row>
    <row r="174" spans="1:42" x14ac:dyDescent="0.25">
      <c r="A174">
        <v>408</v>
      </c>
      <c r="B174" s="42" t="s">
        <v>1059</v>
      </c>
      <c r="C174" s="42"/>
      <c r="D174" s="42"/>
      <c r="E174" s="42"/>
      <c r="F174" s="43">
        <v>21841.252829085599</v>
      </c>
      <c r="G174" s="43">
        <v>4.4962</v>
      </c>
      <c r="H174" s="43">
        <v>1.8943000000000001</v>
      </c>
      <c r="I174" s="43">
        <v>7.6319999999999997</v>
      </c>
      <c r="J174" s="43">
        <v>28.933299999999999</v>
      </c>
      <c r="K174" s="43">
        <v>17.506399999999999</v>
      </c>
      <c r="L174" s="43">
        <v>10.6092</v>
      </c>
      <c r="M174" s="43">
        <v>24.224799999999998</v>
      </c>
      <c r="N174" s="43">
        <v>18.124300000000002</v>
      </c>
      <c r="O174" s="43">
        <v>18.8886</v>
      </c>
      <c r="P174" s="43">
        <v>14.4092</v>
      </c>
      <c r="Q174" s="43"/>
      <c r="R174" s="43"/>
      <c r="S174" s="43"/>
      <c r="T174" s="43"/>
      <c r="U174" s="43"/>
      <c r="V174" s="43"/>
      <c r="W174" s="43"/>
      <c r="X174" s="43"/>
      <c r="Y174" s="43"/>
      <c r="Z174" s="43"/>
      <c r="AA174" s="43"/>
      <c r="AB174" s="43"/>
      <c r="AC174" s="43"/>
      <c r="AD174" s="43"/>
      <c r="AE174" s="43"/>
      <c r="AF174" s="43">
        <v>0</v>
      </c>
      <c r="AG174" s="43">
        <v>0.505</v>
      </c>
      <c r="AH174" s="43">
        <v>26.145700000000001</v>
      </c>
      <c r="AI174" s="43">
        <v>1</v>
      </c>
      <c r="AJ174" s="43"/>
      <c r="AK174" s="43"/>
      <c r="AL174" s="43"/>
      <c r="AM174" s="43"/>
      <c r="AN174" s="43"/>
      <c r="AO174" s="43"/>
      <c r="AP174" s="43"/>
    </row>
    <row r="175" spans="1:42" x14ac:dyDescent="0.25">
      <c r="A175">
        <v>35</v>
      </c>
      <c r="B175" s="42" t="s">
        <v>1060</v>
      </c>
      <c r="C175" s="42"/>
      <c r="D175" s="42"/>
      <c r="E175" s="42"/>
      <c r="F175" s="43"/>
      <c r="G175" s="43"/>
      <c r="H175" s="43"/>
      <c r="I175" s="43"/>
      <c r="J175" s="43"/>
      <c r="K175" s="43"/>
      <c r="L175" s="43"/>
      <c r="M175" s="43"/>
      <c r="N175" s="43"/>
      <c r="O175" s="43"/>
      <c r="P175" s="43"/>
      <c r="Q175" s="43"/>
      <c r="R175" s="43"/>
      <c r="S175" s="43"/>
      <c r="T175" s="43"/>
      <c r="U175" s="43"/>
      <c r="V175" s="43"/>
      <c r="W175" s="43"/>
      <c r="X175" s="43"/>
      <c r="Y175" s="43"/>
      <c r="Z175" s="43"/>
      <c r="AA175" s="43"/>
      <c r="AB175" s="43"/>
      <c r="AC175" s="43"/>
      <c r="AD175" s="43"/>
      <c r="AE175" s="43"/>
      <c r="AF175" s="43"/>
      <c r="AG175" s="43"/>
      <c r="AH175" s="43"/>
      <c r="AI175" s="43"/>
      <c r="AJ175" s="43"/>
      <c r="AK175" s="43"/>
      <c r="AL175" s="43"/>
      <c r="AM175" s="43"/>
      <c r="AN175" s="43"/>
      <c r="AO175" s="43"/>
      <c r="AP175" s="43"/>
    </row>
    <row r="176" spans="1:42" x14ac:dyDescent="0.25">
      <c r="A176">
        <v>36</v>
      </c>
      <c r="B176" s="42" t="s">
        <v>1061</v>
      </c>
      <c r="C176" s="42"/>
      <c r="D176" s="42"/>
      <c r="E176" s="42"/>
      <c r="F176" s="43">
        <v>7469.6</v>
      </c>
      <c r="G176" s="43">
        <v>4.3707000000000003</v>
      </c>
      <c r="H176" s="43">
        <v>11.8254</v>
      </c>
      <c r="I176" s="43">
        <v>35.004600000000003</v>
      </c>
      <c r="J176" s="43">
        <v>82.603999999999999</v>
      </c>
      <c r="K176" s="43">
        <v>79.704800000000006</v>
      </c>
      <c r="L176" s="43">
        <v>46.2697</v>
      </c>
      <c r="M176" s="43">
        <v>51.400700000000001</v>
      </c>
      <c r="N176" s="43">
        <v>19.473500000000001</v>
      </c>
      <c r="O176" s="43">
        <v>11.5002</v>
      </c>
      <c r="P176" s="43">
        <v>7.3520000000000003</v>
      </c>
      <c r="Q176" s="43"/>
      <c r="R176" s="43"/>
      <c r="S176" s="43"/>
      <c r="T176" s="43"/>
      <c r="U176" s="43"/>
      <c r="V176" s="43"/>
      <c r="W176" s="43"/>
      <c r="X176" s="43"/>
      <c r="Y176" s="43"/>
      <c r="Z176" s="43"/>
      <c r="AA176" s="43"/>
      <c r="AB176" s="43"/>
      <c r="AC176" s="43"/>
      <c r="AD176" s="43"/>
      <c r="AE176" s="43"/>
      <c r="AF176" s="43">
        <v>0</v>
      </c>
      <c r="AG176" s="43">
        <v>1.6774</v>
      </c>
      <c r="AH176" s="43">
        <v>27.238099999999999</v>
      </c>
      <c r="AI176" s="43">
        <v>1</v>
      </c>
      <c r="AJ176" s="43"/>
      <c r="AK176" s="43"/>
      <c r="AL176" s="43"/>
      <c r="AM176" s="43"/>
      <c r="AN176" s="43"/>
      <c r="AO176" s="43"/>
      <c r="AP176" s="43"/>
    </row>
    <row r="177" spans="1:42" x14ac:dyDescent="0.25">
      <c r="A177">
        <v>37</v>
      </c>
      <c r="B177" s="42" t="s">
        <v>1062</v>
      </c>
      <c r="C177" s="42"/>
      <c r="D177" s="42"/>
      <c r="E177" s="42"/>
      <c r="F177" s="43">
        <v>1140.3</v>
      </c>
      <c r="G177" s="43">
        <v>13.4796</v>
      </c>
      <c r="H177" s="43">
        <v>36.6693</v>
      </c>
      <c r="I177" s="43">
        <v>54.658900000000003</v>
      </c>
      <c r="J177" s="43">
        <v>121.0526</v>
      </c>
      <c r="K177" s="43">
        <v>75.240799999999993</v>
      </c>
      <c r="L177" s="43">
        <v>48.9621</v>
      </c>
      <c r="M177" s="43">
        <v>52.032400000000003</v>
      </c>
      <c r="N177" s="43">
        <v>32.819000000000003</v>
      </c>
      <c r="O177" s="43">
        <v>22.7925</v>
      </c>
      <c r="P177" s="43">
        <v>16.122900000000001</v>
      </c>
      <c r="Q177" s="43"/>
      <c r="R177" s="43"/>
      <c r="S177" s="43"/>
      <c r="T177" s="43"/>
      <c r="U177" s="43"/>
      <c r="V177" s="43"/>
      <c r="W177" s="43"/>
      <c r="X177" s="43"/>
      <c r="Y177" s="43"/>
      <c r="Z177" s="43"/>
      <c r="AA177" s="43"/>
      <c r="AB177" s="43"/>
      <c r="AC177" s="43"/>
      <c r="AD177" s="43"/>
      <c r="AE177" s="43"/>
      <c r="AF177" s="43">
        <v>0</v>
      </c>
      <c r="AG177" s="43">
        <v>0.87270000000000003</v>
      </c>
      <c r="AH177" s="43">
        <v>48.220999999999997</v>
      </c>
      <c r="AI177" s="43">
        <v>1</v>
      </c>
      <c r="AJ177" s="43"/>
      <c r="AK177" s="43"/>
      <c r="AL177" s="43"/>
      <c r="AM177" s="43"/>
      <c r="AN177" s="43"/>
      <c r="AO177" s="43"/>
      <c r="AP177" s="43"/>
    </row>
    <row r="178" spans="1:42" x14ac:dyDescent="0.25">
      <c r="B178" s="42"/>
      <c r="C178" s="42"/>
      <c r="D178" s="42"/>
      <c r="E178" s="42"/>
      <c r="F178" s="43"/>
      <c r="G178" s="43"/>
      <c r="H178" s="43"/>
      <c r="I178" s="43"/>
      <c r="J178" s="43"/>
      <c r="K178" s="43"/>
      <c r="L178" s="43"/>
      <c r="M178" s="43"/>
      <c r="N178" s="43"/>
      <c r="O178" s="43"/>
      <c r="P178" s="43"/>
      <c r="Q178" s="43"/>
      <c r="R178" s="43"/>
      <c r="S178" s="43"/>
      <c r="T178" s="43"/>
      <c r="U178" s="43"/>
      <c r="V178" s="43"/>
      <c r="W178" s="43"/>
      <c r="X178" s="43"/>
      <c r="Y178" s="43"/>
      <c r="Z178" s="43"/>
      <c r="AA178" s="43"/>
      <c r="AB178" s="43"/>
      <c r="AC178" s="43"/>
      <c r="AD178" s="43"/>
      <c r="AE178" s="43"/>
      <c r="AF178" s="43"/>
      <c r="AG178" s="43"/>
      <c r="AH178" s="43"/>
      <c r="AI178" s="43"/>
      <c r="AJ178" s="43"/>
      <c r="AK178" s="43"/>
      <c r="AL178" s="43"/>
      <c r="AM178" s="43"/>
      <c r="AN178" s="43"/>
      <c r="AO178" s="43"/>
      <c r="AP178" s="43"/>
    </row>
  </sheetData>
  <mergeCells count="13">
    <mergeCell ref="B153:F153"/>
    <mergeCell ref="G5:J5"/>
    <mergeCell ref="K5:Q5"/>
    <mergeCell ref="R5:AE5"/>
    <mergeCell ref="AO5:AO6"/>
    <mergeCell ref="AP5:AP6"/>
    <mergeCell ref="AF5:AI5"/>
    <mergeCell ref="B152:F152"/>
    <mergeCell ref="B5:B6"/>
    <mergeCell ref="C5:C6"/>
    <mergeCell ref="D5:D6"/>
    <mergeCell ref="E5:E6"/>
    <mergeCell ref="F5:F6"/>
  </mergeCells>
  <conditionalFormatting sqref="J7 I151">
    <cfRule type="cellIs" dxfId="978" priority="31" operator="greaterThanOrEqual">
      <formula>I$152</formula>
    </cfRule>
  </conditionalFormatting>
  <conditionalFormatting sqref="J7 I151">
    <cfRule type="cellIs" priority="30" operator="equal">
      <formula>""</formula>
    </cfRule>
  </conditionalFormatting>
  <conditionalFormatting sqref="J7 I151">
    <cfRule type="cellIs" priority="28" operator="equal">
      <formula>""</formula>
    </cfRule>
    <cfRule type="cellIs" dxfId="977" priority="29" operator="greaterThanOrEqual">
      <formula>I$152</formula>
    </cfRule>
  </conditionalFormatting>
  <conditionalFormatting sqref="L151">
    <cfRule type="cellIs" dxfId="976" priority="26" operator="equal">
      <formula>""</formula>
    </cfRule>
    <cfRule type="cellIs" dxfId="975" priority="27" operator="greaterThanOrEqual">
      <formula>L$152</formula>
    </cfRule>
  </conditionalFormatting>
  <conditionalFormatting sqref="R8:AE12 R144:AE150 R26:AE134">
    <cfRule type="cellIs" dxfId="974" priority="25" operator="lessThanOrEqual">
      <formula>10</formula>
    </cfRule>
  </conditionalFormatting>
  <conditionalFormatting sqref="J151">
    <cfRule type="cellIs" dxfId="973" priority="22" operator="equal">
      <formula>""</formula>
    </cfRule>
    <cfRule type="cellIs" dxfId="972" priority="23" operator="greaterThanOrEqual">
      <formula>#REF!</formula>
    </cfRule>
  </conditionalFormatting>
  <conditionalFormatting sqref="G8:Q150">
    <cfRule type="cellIs" dxfId="971" priority="32" operator="equal">
      <formula>""</formula>
    </cfRule>
    <cfRule type="cellIs" dxfId="970" priority="33" operator="greaterThanOrEqual">
      <formula>G$152</formula>
    </cfRule>
  </conditionalFormatting>
  <conditionalFormatting sqref="R13:AE13">
    <cfRule type="cellIs" dxfId="969" priority="10" operator="lessThanOrEqual">
      <formula>10</formula>
    </cfRule>
  </conditionalFormatting>
  <conditionalFormatting sqref="R140:AE143">
    <cfRule type="cellIs" dxfId="968" priority="7" operator="lessThanOrEqual">
      <formula>10</formula>
    </cfRule>
  </conditionalFormatting>
  <conditionalFormatting sqref="R14:AE25">
    <cfRule type="cellIs" dxfId="967" priority="4" operator="lessThanOrEqual">
      <formula>10</formula>
    </cfRule>
  </conditionalFormatting>
  <conditionalFormatting sqref="R135:AE139">
    <cfRule type="cellIs" dxfId="966" priority="1" operator="lessThanOrEqual">
      <formula>10</formula>
    </cfRule>
  </conditionalFormatting>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4"/>
  <dimension ref="A5:AL132"/>
  <sheetViews>
    <sheetView showGridLines="0" workbookViewId="0">
      <pane xSplit="2" ySplit="6" topLeftCell="C7" activePane="bottomRight" state="frozen"/>
      <selection pane="topRight"/>
      <selection pane="bottomLeft"/>
      <selection pane="bottomRight" activeCell="C7" sqref="C7"/>
    </sheetView>
  </sheetViews>
  <sheetFormatPr defaultRowHeight="15" x14ac:dyDescent="0.25"/>
  <cols>
    <col min="1" max="1" width="6" hidden="1" customWidth="1"/>
    <col min="2" max="2" width="59.7109375" bestFit="1" customWidth="1"/>
    <col min="3" max="3" width="9" customWidth="1"/>
    <col min="4" max="6" width="9.28515625" customWidth="1"/>
    <col min="7" max="36" width="9.5703125" customWidth="1"/>
    <col min="37" max="37" width="24.7109375" style="123" customWidth="1"/>
    <col min="38" max="38" width="35.7109375" style="123" customWidth="1"/>
  </cols>
  <sheetData>
    <row r="5" spans="1:38" ht="15" customHeight="1" x14ac:dyDescent="0.25">
      <c r="B5" s="178" t="s">
        <v>6</v>
      </c>
      <c r="C5" s="178" t="s">
        <v>7</v>
      </c>
      <c r="D5" s="178" t="s">
        <v>28</v>
      </c>
      <c r="E5" s="178" t="s">
        <v>29</v>
      </c>
      <c r="F5" s="178" t="s">
        <v>30</v>
      </c>
      <c r="G5" s="178" t="s">
        <v>24</v>
      </c>
      <c r="H5" s="178"/>
      <c r="I5" s="178"/>
      <c r="J5" s="178"/>
      <c r="K5" s="178" t="s">
        <v>25</v>
      </c>
      <c r="L5" s="178"/>
      <c r="M5" s="178"/>
      <c r="N5" s="178"/>
      <c r="O5" s="178"/>
      <c r="P5" s="178"/>
      <c r="Q5" s="178"/>
      <c r="R5" s="178" t="s">
        <v>26</v>
      </c>
      <c r="S5" s="178"/>
      <c r="T5" s="178"/>
      <c r="U5" s="178"/>
      <c r="V5" s="178"/>
      <c r="W5" s="178"/>
      <c r="X5" s="178"/>
      <c r="Y5" s="178"/>
      <c r="Z5" s="178"/>
      <c r="AA5" s="178"/>
      <c r="AB5" s="178"/>
      <c r="AC5" s="178"/>
      <c r="AD5" s="178"/>
      <c r="AE5" s="178"/>
      <c r="AF5" s="179" t="s">
        <v>27</v>
      </c>
      <c r="AG5" s="180"/>
      <c r="AH5" s="180"/>
      <c r="AI5" s="180"/>
      <c r="AJ5" s="180"/>
      <c r="AK5" s="178" t="s">
        <v>31</v>
      </c>
      <c r="AL5" s="178" t="s">
        <v>32</v>
      </c>
    </row>
    <row r="6" spans="1:38" ht="38.25" customHeight="1" x14ac:dyDescent="0.25">
      <c r="B6" s="178"/>
      <c r="C6" s="178"/>
      <c r="D6" s="178"/>
      <c r="E6" s="178"/>
      <c r="F6" s="178"/>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207</v>
      </c>
      <c r="AK6" s="178"/>
      <c r="AL6" s="178"/>
    </row>
    <row r="7" spans="1:38" x14ac:dyDescent="0.25">
      <c r="B7" s="36" t="s">
        <v>66</v>
      </c>
      <c r="J7" s="39"/>
    </row>
    <row r="8" spans="1:38" x14ac:dyDescent="0.25">
      <c r="A8" s="68">
        <v>44741</v>
      </c>
      <c r="B8" s="37" t="s">
        <v>1063</v>
      </c>
      <c r="C8" s="38">
        <v>44355</v>
      </c>
      <c r="D8" s="39">
        <v>273.83730000000003</v>
      </c>
      <c r="E8" s="48">
        <v>1.02</v>
      </c>
      <c r="F8" s="39">
        <v>16.7761</v>
      </c>
      <c r="G8" s="39">
        <v>5.0199999999999996</v>
      </c>
      <c r="H8" s="39">
        <v>9.2073</v>
      </c>
      <c r="I8" s="39">
        <v>15.967599999999999</v>
      </c>
      <c r="J8" s="39">
        <v>34.992800000000003</v>
      </c>
      <c r="K8" s="39">
        <v>31.6325</v>
      </c>
      <c r="L8" s="39">
        <v>19.363900000000001</v>
      </c>
      <c r="M8" s="39"/>
      <c r="N8" s="39"/>
      <c r="O8" s="39"/>
      <c r="P8" s="39"/>
      <c r="Q8" s="39">
        <v>18.581900000000001</v>
      </c>
      <c r="R8" s="47">
        <v>85</v>
      </c>
      <c r="S8" s="47">
        <v>89</v>
      </c>
      <c r="T8" s="47">
        <v>74</v>
      </c>
      <c r="U8" s="47">
        <v>88</v>
      </c>
      <c r="V8" s="47">
        <v>69</v>
      </c>
      <c r="W8" s="47">
        <v>68</v>
      </c>
      <c r="X8" s="47">
        <v>58</v>
      </c>
      <c r="Y8" s="47">
        <v>31</v>
      </c>
      <c r="Z8" s="47">
        <v>18</v>
      </c>
      <c r="AA8" s="47"/>
      <c r="AB8" s="47"/>
      <c r="AC8" s="47"/>
      <c r="AD8" s="47"/>
      <c r="AE8" s="47">
        <v>64</v>
      </c>
      <c r="AF8" s="39">
        <v>-1.4381999999999999</v>
      </c>
      <c r="AG8" s="39">
        <v>0.91110000000000002</v>
      </c>
      <c r="AH8" s="39">
        <v>13.45</v>
      </c>
      <c r="AI8" s="39">
        <v>0.9929</v>
      </c>
      <c r="AJ8" s="39">
        <v>0.1613</v>
      </c>
      <c r="AK8" s="58" t="s">
        <v>1064</v>
      </c>
      <c r="AL8" s="58" t="s">
        <v>431</v>
      </c>
    </row>
    <row r="9" spans="1:38" s="65" customFormat="1" x14ac:dyDescent="0.25">
      <c r="A9" s="68">
        <v>407</v>
      </c>
      <c r="B9" s="58" t="s">
        <v>1065</v>
      </c>
      <c r="C9" s="38">
        <v>37517</v>
      </c>
      <c r="D9" s="39">
        <v>841.3528</v>
      </c>
      <c r="E9" s="48">
        <v>0.47</v>
      </c>
      <c r="F9" s="39">
        <v>236.50550000000001</v>
      </c>
      <c r="G9" s="39">
        <v>5.1654</v>
      </c>
      <c r="H9" s="39">
        <v>8.3078000000000003</v>
      </c>
      <c r="I9" s="39">
        <v>11.8918</v>
      </c>
      <c r="J9" s="39">
        <v>26.077999999999999</v>
      </c>
      <c r="K9" s="39">
        <v>24.510300000000001</v>
      </c>
      <c r="L9" s="39">
        <v>15.142099999999999</v>
      </c>
      <c r="M9" s="39">
        <v>23.6846</v>
      </c>
      <c r="N9" s="39">
        <v>15.331799999999999</v>
      </c>
      <c r="O9" s="39">
        <v>13.970800000000001</v>
      </c>
      <c r="P9" s="39">
        <v>12.3659</v>
      </c>
      <c r="Q9" s="39">
        <v>15.639799999999999</v>
      </c>
      <c r="R9" s="47">
        <v>35</v>
      </c>
      <c r="S9" s="47">
        <v>66</v>
      </c>
      <c r="T9" s="47">
        <v>68</v>
      </c>
      <c r="U9" s="47">
        <v>65</v>
      </c>
      <c r="V9" s="47">
        <v>75</v>
      </c>
      <c r="W9" s="47">
        <v>78</v>
      </c>
      <c r="X9" s="47">
        <v>73</v>
      </c>
      <c r="Y9" s="47">
        <v>53</v>
      </c>
      <c r="Z9" s="47">
        <v>29</v>
      </c>
      <c r="AA9" s="47">
        <v>22</v>
      </c>
      <c r="AB9" s="47">
        <v>11</v>
      </c>
      <c r="AC9" s="47">
        <v>13</v>
      </c>
      <c r="AD9" s="47">
        <v>10</v>
      </c>
      <c r="AE9" s="47">
        <v>78</v>
      </c>
      <c r="AF9" s="39">
        <v>-0.629</v>
      </c>
      <c r="AG9" s="39">
        <v>0.91769999999999996</v>
      </c>
      <c r="AH9" s="39">
        <v>15.6134</v>
      </c>
      <c r="AI9" s="39">
        <v>0.98560000000000003</v>
      </c>
      <c r="AJ9" s="39">
        <v>0.2707</v>
      </c>
      <c r="AK9" s="58" t="s">
        <v>1064</v>
      </c>
      <c r="AL9" s="58" t="s">
        <v>431</v>
      </c>
    </row>
    <row r="10" spans="1:38" s="68" customFormat="1" x14ac:dyDescent="0.25">
      <c r="A10" s="68">
        <v>44738</v>
      </c>
      <c r="B10" s="58" t="s">
        <v>1066</v>
      </c>
      <c r="C10" s="38">
        <v>44291</v>
      </c>
      <c r="D10" s="39">
        <v>196.37219999999999</v>
      </c>
      <c r="E10" s="48">
        <v>1.01</v>
      </c>
      <c r="F10" s="39">
        <v>22.920400000000001</v>
      </c>
      <c r="G10" s="39">
        <v>7.8475000000000001</v>
      </c>
      <c r="H10" s="39">
        <v>21.834099999999999</v>
      </c>
      <c r="I10" s="39">
        <v>27.4056</v>
      </c>
      <c r="J10" s="39">
        <v>56.660699999999999</v>
      </c>
      <c r="K10" s="39">
        <v>46.8996</v>
      </c>
      <c r="L10" s="39">
        <v>27.320499999999999</v>
      </c>
      <c r="M10" s="39"/>
      <c r="N10" s="39"/>
      <c r="O10" s="39"/>
      <c r="P10" s="39"/>
      <c r="Q10" s="39">
        <v>29.474799999999998</v>
      </c>
      <c r="R10" s="47">
        <v>52</v>
      </c>
      <c r="S10" s="47">
        <v>21</v>
      </c>
      <c r="T10" s="47">
        <v>20</v>
      </c>
      <c r="U10" s="47">
        <v>20</v>
      </c>
      <c r="V10" s="47">
        <v>41</v>
      </c>
      <c r="W10" s="47">
        <v>29</v>
      </c>
      <c r="X10" s="47">
        <v>34</v>
      </c>
      <c r="Y10" s="47">
        <v>9</v>
      </c>
      <c r="Z10" s="47">
        <v>1</v>
      </c>
      <c r="AA10" s="47"/>
      <c r="AB10" s="47"/>
      <c r="AC10" s="47"/>
      <c r="AD10" s="47"/>
      <c r="AE10" s="47">
        <v>35</v>
      </c>
      <c r="AF10" s="39">
        <v>-1.1755</v>
      </c>
      <c r="AG10" s="39">
        <v>0.92620000000000002</v>
      </c>
      <c r="AH10" s="39">
        <v>19.869800000000001</v>
      </c>
      <c r="AI10" s="39">
        <v>1.0007999999999999</v>
      </c>
      <c r="AJ10" s="39">
        <v>0.18859999999999999</v>
      </c>
      <c r="AK10" s="58" t="s">
        <v>1064</v>
      </c>
      <c r="AL10" s="58" t="s">
        <v>1067</v>
      </c>
    </row>
    <row r="11" spans="1:38" s="68" customFormat="1" x14ac:dyDescent="0.25">
      <c r="A11" s="68">
        <v>46360</v>
      </c>
      <c r="B11" s="58" t="s">
        <v>1068</v>
      </c>
      <c r="C11" s="38">
        <v>44610</v>
      </c>
      <c r="D11" s="39">
        <v>105.9567</v>
      </c>
      <c r="E11" s="48">
        <v>0.9</v>
      </c>
      <c r="F11" s="39">
        <v>17.3856</v>
      </c>
      <c r="G11" s="39">
        <v>6.6889000000000003</v>
      </c>
      <c r="H11" s="39">
        <v>24.082699999999999</v>
      </c>
      <c r="I11" s="39">
        <v>40.347900000000003</v>
      </c>
      <c r="J11" s="39">
        <v>62.209400000000002</v>
      </c>
      <c r="K11" s="39">
        <v>41.381100000000004</v>
      </c>
      <c r="L11" s="39"/>
      <c r="M11" s="39"/>
      <c r="N11" s="39"/>
      <c r="O11" s="39"/>
      <c r="P11" s="39"/>
      <c r="Q11" s="39">
        <v>26.700299999999999</v>
      </c>
      <c r="R11" s="47">
        <v>82</v>
      </c>
      <c r="S11" s="47">
        <v>39</v>
      </c>
      <c r="T11" s="47">
        <v>43</v>
      </c>
      <c r="U11" s="47">
        <v>38</v>
      </c>
      <c r="V11" s="47">
        <v>20</v>
      </c>
      <c r="W11" s="47">
        <v>12</v>
      </c>
      <c r="X11" s="47">
        <v>23</v>
      </c>
      <c r="Y11" s="47">
        <v>25</v>
      </c>
      <c r="Z11" s="47"/>
      <c r="AA11" s="47"/>
      <c r="AB11" s="47"/>
      <c r="AC11" s="47"/>
      <c r="AD11" s="47"/>
      <c r="AE11" s="47">
        <v>42</v>
      </c>
      <c r="AF11" s="39">
        <v>-1.2095</v>
      </c>
      <c r="AG11" s="39">
        <v>0.71919999999999995</v>
      </c>
      <c r="AH11" s="39">
        <v>25.085799999999999</v>
      </c>
      <c r="AI11" s="39">
        <v>0.98899999999999999</v>
      </c>
      <c r="AJ11" s="39">
        <v>0.28460000000000002</v>
      </c>
      <c r="AK11" s="58" t="s">
        <v>1064</v>
      </c>
      <c r="AL11" s="58" t="s">
        <v>431</v>
      </c>
    </row>
    <row r="12" spans="1:38" s="68" customFormat="1" x14ac:dyDescent="0.25">
      <c r="A12" s="68">
        <v>44737</v>
      </c>
      <c r="B12" s="58" t="s">
        <v>1069</v>
      </c>
      <c r="C12" s="38">
        <v>44291</v>
      </c>
      <c r="D12" s="39">
        <v>161.65950000000001</v>
      </c>
      <c r="E12" s="48">
        <v>1.03</v>
      </c>
      <c r="F12" s="39">
        <v>20.4131</v>
      </c>
      <c r="G12" s="39">
        <v>9.3966999999999992</v>
      </c>
      <c r="H12" s="39">
        <v>25.734400000000001</v>
      </c>
      <c r="I12" s="39">
        <v>26.025500000000001</v>
      </c>
      <c r="J12" s="39">
        <v>72.709900000000005</v>
      </c>
      <c r="K12" s="39">
        <v>51.9465</v>
      </c>
      <c r="L12" s="39">
        <v>20.246400000000001</v>
      </c>
      <c r="M12" s="39"/>
      <c r="N12" s="39"/>
      <c r="O12" s="39"/>
      <c r="P12" s="39"/>
      <c r="Q12" s="39">
        <v>24.886700000000001</v>
      </c>
      <c r="R12" s="47">
        <v>6</v>
      </c>
      <c r="S12" s="47">
        <v>12</v>
      </c>
      <c r="T12" s="47">
        <v>10</v>
      </c>
      <c r="U12" s="47">
        <v>4</v>
      </c>
      <c r="V12" s="47">
        <v>4</v>
      </c>
      <c r="W12" s="47">
        <v>44</v>
      </c>
      <c r="X12" s="47">
        <v>6</v>
      </c>
      <c r="Y12" s="47">
        <v>1</v>
      </c>
      <c r="Z12" s="47">
        <v>15</v>
      </c>
      <c r="AA12" s="47"/>
      <c r="AB12" s="47"/>
      <c r="AC12" s="47"/>
      <c r="AD12" s="47"/>
      <c r="AE12" s="47">
        <v>45</v>
      </c>
      <c r="AF12" s="39">
        <v>-1.4268000000000001</v>
      </c>
      <c r="AG12" s="39">
        <v>0.37740000000000001</v>
      </c>
      <c r="AH12" s="39">
        <v>34.858400000000003</v>
      </c>
      <c r="AI12" s="39">
        <v>0.97009999999999996</v>
      </c>
      <c r="AJ12" s="39">
        <v>1.1097999999999999</v>
      </c>
      <c r="AK12" s="58" t="s">
        <v>1064</v>
      </c>
      <c r="AL12" s="58" t="s">
        <v>1067</v>
      </c>
    </row>
    <row r="13" spans="1:38" s="68" customFormat="1" x14ac:dyDescent="0.25">
      <c r="A13" s="68">
        <v>43785</v>
      </c>
      <c r="B13" s="58" t="s">
        <v>1070</v>
      </c>
      <c r="C13" s="38">
        <v>43756</v>
      </c>
      <c r="D13" s="39">
        <v>1392.3961999999999</v>
      </c>
      <c r="E13" s="48">
        <v>0.92</v>
      </c>
      <c r="F13" s="39">
        <v>20.8889</v>
      </c>
      <c r="G13" s="39">
        <v>5.2824999999999998</v>
      </c>
      <c r="H13" s="39">
        <v>10.6585</v>
      </c>
      <c r="I13" s="39">
        <v>16.1004</v>
      </c>
      <c r="J13" s="39">
        <v>31.330500000000001</v>
      </c>
      <c r="K13" s="39">
        <v>26.196200000000001</v>
      </c>
      <c r="L13" s="39">
        <v>15.7882</v>
      </c>
      <c r="M13" s="39">
        <v>23.982600000000001</v>
      </c>
      <c r="N13" s="39"/>
      <c r="O13" s="39"/>
      <c r="P13" s="39"/>
      <c r="Q13" s="39">
        <v>17.0593</v>
      </c>
      <c r="R13" s="47">
        <v>59</v>
      </c>
      <c r="S13" s="47">
        <v>55</v>
      </c>
      <c r="T13" s="47">
        <v>63</v>
      </c>
      <c r="U13" s="47">
        <v>58</v>
      </c>
      <c r="V13" s="47">
        <v>64</v>
      </c>
      <c r="W13" s="47">
        <v>65</v>
      </c>
      <c r="X13" s="47">
        <v>66</v>
      </c>
      <c r="Y13" s="47">
        <v>40</v>
      </c>
      <c r="Z13" s="47">
        <v>21</v>
      </c>
      <c r="AA13" s="47">
        <v>14</v>
      </c>
      <c r="AB13" s="47"/>
      <c r="AC13" s="47"/>
      <c r="AD13" s="47"/>
      <c r="AE13" s="47">
        <v>70</v>
      </c>
      <c r="AF13" s="39">
        <v>-1.0035000000000001</v>
      </c>
      <c r="AG13" s="39">
        <v>0.8528</v>
      </c>
      <c r="AH13" s="39">
        <v>16.383500000000002</v>
      </c>
      <c r="AI13" s="39">
        <v>0.97829999999999995</v>
      </c>
      <c r="AJ13" s="39">
        <v>0.40029999999999999</v>
      </c>
      <c r="AK13" s="58" t="s">
        <v>837</v>
      </c>
      <c r="AL13" s="58" t="s">
        <v>431</v>
      </c>
    </row>
    <row r="14" spans="1:38" s="68" customFormat="1" x14ac:dyDescent="0.25">
      <c r="A14" s="68">
        <v>45701</v>
      </c>
      <c r="B14" s="58" t="s">
        <v>1071</v>
      </c>
      <c r="C14" s="38">
        <v>44533</v>
      </c>
      <c r="D14" s="39">
        <v>449.67590000000001</v>
      </c>
      <c r="E14" s="48">
        <v>0.42</v>
      </c>
      <c r="F14" s="39">
        <v>13.911</v>
      </c>
      <c r="G14" s="39">
        <v>5.0743</v>
      </c>
      <c r="H14" s="39">
        <v>8.2080000000000002</v>
      </c>
      <c r="I14" s="39">
        <v>11.8751</v>
      </c>
      <c r="J14" s="39">
        <v>26.074000000000002</v>
      </c>
      <c r="K14" s="39">
        <v>24.568000000000001</v>
      </c>
      <c r="L14" s="39"/>
      <c r="M14" s="39"/>
      <c r="N14" s="39"/>
      <c r="O14" s="39"/>
      <c r="P14" s="39"/>
      <c r="Q14" s="39">
        <v>13.832000000000001</v>
      </c>
      <c r="R14" s="47">
        <v>31</v>
      </c>
      <c r="S14" s="47">
        <v>62</v>
      </c>
      <c r="T14" s="47">
        <v>79</v>
      </c>
      <c r="U14" s="47">
        <v>82</v>
      </c>
      <c r="V14" s="47">
        <v>83</v>
      </c>
      <c r="W14" s="47">
        <v>80</v>
      </c>
      <c r="X14" s="47">
        <v>75</v>
      </c>
      <c r="Y14" s="47">
        <v>51</v>
      </c>
      <c r="Z14" s="47"/>
      <c r="AA14" s="47"/>
      <c r="AB14" s="47"/>
      <c r="AC14" s="47"/>
      <c r="AD14" s="47"/>
      <c r="AE14" s="47">
        <v>90</v>
      </c>
      <c r="AF14" s="39">
        <v>-0.53480000000000005</v>
      </c>
      <c r="AG14" s="39">
        <v>1.1985000000000001</v>
      </c>
      <c r="AH14" s="39">
        <v>8.9798000000000009</v>
      </c>
      <c r="AI14" s="39">
        <v>0.99590000000000001</v>
      </c>
      <c r="AJ14" s="39">
        <v>0.14249999999999999</v>
      </c>
      <c r="AK14" s="58" t="s">
        <v>1072</v>
      </c>
      <c r="AL14" s="58" t="s">
        <v>431</v>
      </c>
    </row>
    <row r="15" spans="1:38" s="68" customFormat="1" x14ac:dyDescent="0.25">
      <c r="A15" s="68">
        <v>47983</v>
      </c>
      <c r="B15" s="58" t="s">
        <v>1073</v>
      </c>
      <c r="C15" s="38">
        <v>45121</v>
      </c>
      <c r="D15" s="39">
        <v>104.4884</v>
      </c>
      <c r="E15" s="48">
        <v>1</v>
      </c>
      <c r="F15" s="39">
        <v>11.783899999999999</v>
      </c>
      <c r="G15" s="39">
        <v>5.1120000000000001</v>
      </c>
      <c r="H15" s="39">
        <v>-1.6229</v>
      </c>
      <c r="I15" s="39">
        <v>1.2815000000000001</v>
      </c>
      <c r="J15" s="39"/>
      <c r="K15" s="39"/>
      <c r="L15" s="39"/>
      <c r="M15" s="39"/>
      <c r="N15" s="39"/>
      <c r="O15" s="39"/>
      <c r="P15" s="39"/>
      <c r="Q15" s="39">
        <v>17.838999999999999</v>
      </c>
      <c r="R15" s="47">
        <v>16</v>
      </c>
      <c r="S15" s="47">
        <v>85</v>
      </c>
      <c r="T15" s="47">
        <v>97</v>
      </c>
      <c r="U15" s="47">
        <v>76</v>
      </c>
      <c r="V15" s="47">
        <v>104</v>
      </c>
      <c r="W15" s="47">
        <v>104</v>
      </c>
      <c r="X15" s="47"/>
      <c r="Y15" s="47"/>
      <c r="Z15" s="47"/>
      <c r="AA15" s="47"/>
      <c r="AB15" s="47"/>
      <c r="AC15" s="47"/>
      <c r="AD15" s="47"/>
      <c r="AE15" s="47">
        <v>65</v>
      </c>
      <c r="AF15" s="39"/>
      <c r="AG15" s="39"/>
      <c r="AH15" s="39"/>
      <c r="AI15" s="39"/>
      <c r="AJ15" s="39"/>
      <c r="AK15" s="58" t="s">
        <v>1072</v>
      </c>
      <c r="AL15" s="58" t="s">
        <v>1074</v>
      </c>
    </row>
    <row r="16" spans="1:38" s="68" customFormat="1" x14ac:dyDescent="0.25">
      <c r="A16" s="68">
        <v>46459</v>
      </c>
      <c r="B16" s="58" t="s">
        <v>1075</v>
      </c>
      <c r="C16" s="38">
        <v>44648</v>
      </c>
      <c r="D16" s="39">
        <v>313.06779999999998</v>
      </c>
      <c r="E16" s="48">
        <v>0.98</v>
      </c>
      <c r="F16" s="39">
        <v>18.601800000000001</v>
      </c>
      <c r="G16" s="39">
        <v>7.4839000000000002</v>
      </c>
      <c r="H16" s="39">
        <v>19.975999999999999</v>
      </c>
      <c r="I16" s="39">
        <v>23.872399999999999</v>
      </c>
      <c r="J16" s="39">
        <v>55.455500000000001</v>
      </c>
      <c r="K16" s="39">
        <v>47.668399999999998</v>
      </c>
      <c r="L16" s="39"/>
      <c r="M16" s="39"/>
      <c r="N16" s="39"/>
      <c r="O16" s="39"/>
      <c r="P16" s="39"/>
      <c r="Q16" s="39">
        <v>32.044699999999999</v>
      </c>
      <c r="R16" s="47">
        <v>24</v>
      </c>
      <c r="S16" s="47">
        <v>14</v>
      </c>
      <c r="T16" s="47">
        <v>13</v>
      </c>
      <c r="U16" s="47">
        <v>27</v>
      </c>
      <c r="V16" s="47">
        <v>46</v>
      </c>
      <c r="W16" s="47">
        <v>48</v>
      </c>
      <c r="X16" s="47">
        <v>39</v>
      </c>
      <c r="Y16" s="47">
        <v>8</v>
      </c>
      <c r="Z16" s="47"/>
      <c r="AA16" s="47"/>
      <c r="AB16" s="47"/>
      <c r="AC16" s="47"/>
      <c r="AD16" s="47"/>
      <c r="AE16" s="47">
        <v>27</v>
      </c>
      <c r="AF16" s="39">
        <v>-1.5756000000000001</v>
      </c>
      <c r="AG16" s="39">
        <v>2.1827000000000001</v>
      </c>
      <c r="AH16" s="39">
        <v>16.121700000000001</v>
      </c>
      <c r="AI16" s="39">
        <v>0.98119999999999996</v>
      </c>
      <c r="AJ16" s="39">
        <v>0.41120000000000001</v>
      </c>
      <c r="AK16" s="58" t="s">
        <v>1076</v>
      </c>
      <c r="AL16" s="58" t="s">
        <v>1074</v>
      </c>
    </row>
    <row r="17" spans="1:38" s="68" customFormat="1" x14ac:dyDescent="0.25">
      <c r="A17" s="68">
        <v>45702</v>
      </c>
      <c r="B17" s="58" t="s">
        <v>1077</v>
      </c>
      <c r="C17" s="38">
        <v>44589</v>
      </c>
      <c r="D17" s="39">
        <v>197.81110000000001</v>
      </c>
      <c r="E17" s="48">
        <v>0.83</v>
      </c>
      <c r="F17" s="39">
        <v>17.277899999999999</v>
      </c>
      <c r="G17" s="39">
        <v>6.4572000000000003</v>
      </c>
      <c r="H17" s="39">
        <v>23.9163</v>
      </c>
      <c r="I17" s="39">
        <v>40.295099999999998</v>
      </c>
      <c r="J17" s="39">
        <v>62.122700000000002</v>
      </c>
      <c r="K17" s="39">
        <v>41.680199999999999</v>
      </c>
      <c r="L17" s="39"/>
      <c r="M17" s="39"/>
      <c r="N17" s="39"/>
      <c r="O17" s="39"/>
      <c r="P17" s="39"/>
      <c r="Q17" s="39">
        <v>25.6554</v>
      </c>
      <c r="R17" s="47">
        <v>89</v>
      </c>
      <c r="S17" s="47">
        <v>44</v>
      </c>
      <c r="T17" s="47">
        <v>45</v>
      </c>
      <c r="U17" s="47">
        <v>44</v>
      </c>
      <c r="V17" s="47">
        <v>25</v>
      </c>
      <c r="W17" s="47">
        <v>13</v>
      </c>
      <c r="X17" s="47">
        <v>24</v>
      </c>
      <c r="Y17" s="47">
        <v>20</v>
      </c>
      <c r="Z17" s="47"/>
      <c r="AA17" s="47"/>
      <c r="AB17" s="47"/>
      <c r="AC17" s="47"/>
      <c r="AD17" s="47"/>
      <c r="AE17" s="47">
        <v>44</v>
      </c>
      <c r="AF17" s="39">
        <v>-0.83789999999999998</v>
      </c>
      <c r="AG17" s="39">
        <v>0.68130000000000002</v>
      </c>
      <c r="AH17" s="39">
        <v>25.195900000000002</v>
      </c>
      <c r="AI17" s="39">
        <v>0.98460000000000003</v>
      </c>
      <c r="AJ17" s="39">
        <v>0.43049999999999999</v>
      </c>
      <c r="AK17" s="58" t="s">
        <v>1078</v>
      </c>
      <c r="AL17" s="58" t="s">
        <v>431</v>
      </c>
    </row>
    <row r="18" spans="1:38" s="68" customFormat="1" x14ac:dyDescent="0.25">
      <c r="A18" s="68">
        <v>45856</v>
      </c>
      <c r="B18" s="58" t="s">
        <v>1079</v>
      </c>
      <c r="C18" s="38">
        <v>44630</v>
      </c>
      <c r="D18" s="39">
        <v>310.5684</v>
      </c>
      <c r="E18" s="48">
        <v>1</v>
      </c>
      <c r="F18" s="39">
        <v>17.8552</v>
      </c>
      <c r="G18" s="39">
        <v>9.2977000000000007</v>
      </c>
      <c r="H18" s="39">
        <v>25.7134</v>
      </c>
      <c r="I18" s="39">
        <v>26.2057</v>
      </c>
      <c r="J18" s="39">
        <v>73.154799999999994</v>
      </c>
      <c r="K18" s="39">
        <v>51.593899999999998</v>
      </c>
      <c r="L18" s="39"/>
      <c r="M18" s="39"/>
      <c r="N18" s="39"/>
      <c r="O18" s="39"/>
      <c r="P18" s="39"/>
      <c r="Q18" s="39">
        <v>28.919</v>
      </c>
      <c r="R18" s="47">
        <v>5</v>
      </c>
      <c r="S18" s="47">
        <v>11</v>
      </c>
      <c r="T18" s="47">
        <v>9</v>
      </c>
      <c r="U18" s="47">
        <v>5</v>
      </c>
      <c r="V18" s="47">
        <v>5</v>
      </c>
      <c r="W18" s="47">
        <v>43</v>
      </c>
      <c r="X18" s="47">
        <v>4</v>
      </c>
      <c r="Y18" s="47">
        <v>2</v>
      </c>
      <c r="Z18" s="47"/>
      <c r="AA18" s="47"/>
      <c r="AB18" s="47"/>
      <c r="AC18" s="47"/>
      <c r="AD18" s="47"/>
      <c r="AE18" s="47">
        <v>37</v>
      </c>
      <c r="AF18" s="39">
        <v>-1.5756000000000001</v>
      </c>
      <c r="AG18" s="39">
        <v>1.2697000000000001</v>
      </c>
      <c r="AH18" s="39">
        <v>28.421600000000002</v>
      </c>
      <c r="AI18" s="39">
        <v>0.97140000000000004</v>
      </c>
      <c r="AJ18" s="39">
        <v>0.85660000000000003</v>
      </c>
      <c r="AK18" s="58" t="s">
        <v>1076</v>
      </c>
      <c r="AL18" s="58" t="s">
        <v>431</v>
      </c>
    </row>
    <row r="19" spans="1:38" s="68" customFormat="1" x14ac:dyDescent="0.25">
      <c r="A19" s="68">
        <v>46119</v>
      </c>
      <c r="B19" s="58" t="s">
        <v>1080</v>
      </c>
      <c r="C19" s="38">
        <v>44616</v>
      </c>
      <c r="D19" s="39">
        <v>126.99299999999999</v>
      </c>
      <c r="E19" s="48">
        <v>0.61</v>
      </c>
      <c r="F19" s="39">
        <v>14.3383</v>
      </c>
      <c r="G19" s="39">
        <v>5.2994000000000003</v>
      </c>
      <c r="H19" s="39">
        <v>10.709300000000001</v>
      </c>
      <c r="I19" s="39">
        <v>16.165400000000002</v>
      </c>
      <c r="J19" s="39">
        <v>31.7011</v>
      </c>
      <c r="K19" s="39">
        <v>26.590399999999999</v>
      </c>
      <c r="L19" s="39"/>
      <c r="M19" s="39"/>
      <c r="N19" s="39"/>
      <c r="O19" s="39"/>
      <c r="P19" s="39"/>
      <c r="Q19" s="39">
        <v>16.799199999999999</v>
      </c>
      <c r="R19" s="47">
        <v>57</v>
      </c>
      <c r="S19" s="47">
        <v>54</v>
      </c>
      <c r="T19" s="47">
        <v>62</v>
      </c>
      <c r="U19" s="47">
        <v>57</v>
      </c>
      <c r="V19" s="47">
        <v>62</v>
      </c>
      <c r="W19" s="47">
        <v>63</v>
      </c>
      <c r="X19" s="47">
        <v>64</v>
      </c>
      <c r="Y19" s="47">
        <v>39</v>
      </c>
      <c r="Z19" s="47"/>
      <c r="AA19" s="47"/>
      <c r="AB19" s="47"/>
      <c r="AC19" s="47"/>
      <c r="AD19" s="47"/>
      <c r="AE19" s="47">
        <v>72</v>
      </c>
      <c r="AF19" s="39">
        <v>-0.75960000000000005</v>
      </c>
      <c r="AG19" s="39">
        <v>1.1311</v>
      </c>
      <c r="AH19" s="39">
        <v>11.1424</v>
      </c>
      <c r="AI19" s="39">
        <v>0.99770000000000003</v>
      </c>
      <c r="AJ19" s="39">
        <v>0.32529999999999998</v>
      </c>
      <c r="AK19" s="58" t="s">
        <v>1081</v>
      </c>
      <c r="AL19" s="58" t="s">
        <v>431</v>
      </c>
    </row>
    <row r="20" spans="1:38" s="68" customFormat="1" x14ac:dyDescent="0.25">
      <c r="A20" s="68">
        <v>9078</v>
      </c>
      <c r="B20" s="58" t="s">
        <v>1082</v>
      </c>
      <c r="C20" s="38">
        <v>40298</v>
      </c>
      <c r="D20" s="39">
        <v>1265.7012999999999</v>
      </c>
      <c r="E20" s="48">
        <v>0.6</v>
      </c>
      <c r="F20" s="39">
        <v>50.446100000000001</v>
      </c>
      <c r="G20" s="39">
        <v>5.1195000000000004</v>
      </c>
      <c r="H20" s="39">
        <v>8.2393000000000001</v>
      </c>
      <c r="I20" s="39">
        <v>11.8073</v>
      </c>
      <c r="J20" s="39">
        <v>25.948699999999999</v>
      </c>
      <c r="K20" s="39">
        <v>24.497</v>
      </c>
      <c r="L20" s="39">
        <v>15.194000000000001</v>
      </c>
      <c r="M20" s="39">
        <v>23.832799999999999</v>
      </c>
      <c r="N20" s="39">
        <v>15.5829</v>
      </c>
      <c r="O20" s="39">
        <v>14.4849</v>
      </c>
      <c r="P20" s="39">
        <v>12.967000000000001</v>
      </c>
      <c r="Q20" s="39">
        <v>12.1159</v>
      </c>
      <c r="R20" s="47">
        <v>36</v>
      </c>
      <c r="S20" s="47">
        <v>65</v>
      </c>
      <c r="T20" s="47">
        <v>72</v>
      </c>
      <c r="U20" s="47">
        <v>73</v>
      </c>
      <c r="V20" s="47">
        <v>81</v>
      </c>
      <c r="W20" s="47">
        <v>85</v>
      </c>
      <c r="X20" s="47">
        <v>77</v>
      </c>
      <c r="Y20" s="47">
        <v>54</v>
      </c>
      <c r="Z20" s="47">
        <v>27</v>
      </c>
      <c r="AA20" s="47">
        <v>18</v>
      </c>
      <c r="AB20" s="47">
        <v>7</v>
      </c>
      <c r="AC20" s="47">
        <v>4</v>
      </c>
      <c r="AD20" s="47">
        <v>3</v>
      </c>
      <c r="AE20" s="47">
        <v>98</v>
      </c>
      <c r="AF20" s="39">
        <v>-0.46600000000000003</v>
      </c>
      <c r="AG20" s="39">
        <v>0.92910000000000004</v>
      </c>
      <c r="AH20" s="39">
        <v>15.5246</v>
      </c>
      <c r="AI20" s="39">
        <v>0.98050000000000004</v>
      </c>
      <c r="AJ20" s="39">
        <v>0.34360000000000002</v>
      </c>
      <c r="AK20" s="58" t="s">
        <v>1081</v>
      </c>
      <c r="AL20" s="58" t="s">
        <v>431</v>
      </c>
    </row>
    <row r="21" spans="1:38" s="68" customFormat="1" x14ac:dyDescent="0.25">
      <c r="A21" s="68">
        <v>48314</v>
      </c>
      <c r="B21" s="58" t="s">
        <v>1083</v>
      </c>
      <c r="C21" s="38">
        <v>45239</v>
      </c>
      <c r="D21" s="39">
        <v>70.062399999999997</v>
      </c>
      <c r="E21" s="48">
        <v>1.01</v>
      </c>
      <c r="F21" s="39">
        <v>14.8888</v>
      </c>
      <c r="G21" s="39">
        <v>8.1829999999999998</v>
      </c>
      <c r="H21" s="39">
        <v>26.313300000000002</v>
      </c>
      <c r="I21" s="39">
        <v>34.803699999999999</v>
      </c>
      <c r="J21" s="39"/>
      <c r="K21" s="39"/>
      <c r="L21" s="39"/>
      <c r="M21" s="39"/>
      <c r="N21" s="39"/>
      <c r="O21" s="39"/>
      <c r="P21" s="39"/>
      <c r="Q21" s="39">
        <v>48.887999999999998</v>
      </c>
      <c r="R21" s="47">
        <v>68</v>
      </c>
      <c r="S21" s="47">
        <v>75</v>
      </c>
      <c r="T21" s="47">
        <v>41</v>
      </c>
      <c r="U21" s="47">
        <v>10</v>
      </c>
      <c r="V21" s="47">
        <v>3</v>
      </c>
      <c r="W21" s="47">
        <v>18</v>
      </c>
      <c r="X21" s="47"/>
      <c r="Y21" s="47"/>
      <c r="Z21" s="47"/>
      <c r="AA21" s="47"/>
      <c r="AB21" s="47"/>
      <c r="AC21" s="47"/>
      <c r="AD21" s="47"/>
      <c r="AE21" s="47">
        <v>10</v>
      </c>
      <c r="AF21" s="39"/>
      <c r="AG21" s="39"/>
      <c r="AH21" s="39"/>
      <c r="AI21" s="39"/>
      <c r="AJ21" s="39"/>
      <c r="AK21" s="58" t="s">
        <v>1081</v>
      </c>
      <c r="AL21" s="58" t="s">
        <v>431</v>
      </c>
    </row>
    <row r="22" spans="1:38" s="68" customFormat="1" x14ac:dyDescent="0.25">
      <c r="A22" s="68">
        <v>48140</v>
      </c>
      <c r="B22" s="58" t="s">
        <v>1084</v>
      </c>
      <c r="C22" s="38">
        <v>45169</v>
      </c>
      <c r="D22" s="39">
        <v>17.052199999999999</v>
      </c>
      <c r="E22" s="48">
        <v>1.01</v>
      </c>
      <c r="F22" s="39">
        <v>11.427199999999999</v>
      </c>
      <c r="G22" s="39">
        <v>5.1143999999999998</v>
      </c>
      <c r="H22" s="39">
        <v>-1.6465000000000001</v>
      </c>
      <c r="I22" s="39">
        <v>1.2447999999999999</v>
      </c>
      <c r="J22" s="39"/>
      <c r="K22" s="39"/>
      <c r="L22" s="39"/>
      <c r="M22" s="39"/>
      <c r="N22" s="39"/>
      <c r="O22" s="39"/>
      <c r="P22" s="39"/>
      <c r="Q22" s="39">
        <v>14.272</v>
      </c>
      <c r="R22" s="47">
        <v>15</v>
      </c>
      <c r="S22" s="47">
        <v>84</v>
      </c>
      <c r="T22" s="47">
        <v>96</v>
      </c>
      <c r="U22" s="47">
        <v>74</v>
      </c>
      <c r="V22" s="47">
        <v>105</v>
      </c>
      <c r="W22" s="47">
        <v>105</v>
      </c>
      <c r="X22" s="47"/>
      <c r="Y22" s="47"/>
      <c r="Z22" s="47"/>
      <c r="AA22" s="47"/>
      <c r="AB22" s="47"/>
      <c r="AC22" s="47"/>
      <c r="AD22" s="47"/>
      <c r="AE22" s="47">
        <v>86</v>
      </c>
      <c r="AF22" s="39"/>
      <c r="AG22" s="39"/>
      <c r="AH22" s="39"/>
      <c r="AI22" s="39"/>
      <c r="AJ22" s="39"/>
      <c r="AK22" s="58" t="s">
        <v>1081</v>
      </c>
      <c r="AL22" s="58" t="s">
        <v>431</v>
      </c>
    </row>
    <row r="23" spans="1:38" s="68" customFormat="1" x14ac:dyDescent="0.25">
      <c r="A23" s="68">
        <v>46607</v>
      </c>
      <c r="B23" s="58" t="s">
        <v>1085</v>
      </c>
      <c r="C23" s="38">
        <v>44840</v>
      </c>
      <c r="D23" s="39">
        <v>709.78290000000004</v>
      </c>
      <c r="E23" s="48">
        <v>1.03</v>
      </c>
      <c r="F23" s="39">
        <v>14.425599999999999</v>
      </c>
      <c r="G23" s="39">
        <v>4.7184999999999997</v>
      </c>
      <c r="H23" s="39">
        <v>6.1721000000000004</v>
      </c>
      <c r="I23" s="39">
        <v>13.503399999999999</v>
      </c>
      <c r="J23" s="39">
        <v>29.790800000000001</v>
      </c>
      <c r="K23" s="39"/>
      <c r="L23" s="39"/>
      <c r="M23" s="39"/>
      <c r="N23" s="39"/>
      <c r="O23" s="39"/>
      <c r="P23" s="39"/>
      <c r="Q23" s="39">
        <v>23.946000000000002</v>
      </c>
      <c r="R23" s="47">
        <v>91</v>
      </c>
      <c r="S23" s="47">
        <v>97</v>
      </c>
      <c r="T23" s="47">
        <v>101</v>
      </c>
      <c r="U23" s="47">
        <v>95</v>
      </c>
      <c r="V23" s="47">
        <v>100</v>
      </c>
      <c r="W23" s="47">
        <v>71</v>
      </c>
      <c r="X23" s="47">
        <v>67</v>
      </c>
      <c r="Y23" s="47"/>
      <c r="Z23" s="47"/>
      <c r="AA23" s="47"/>
      <c r="AB23" s="47"/>
      <c r="AC23" s="47"/>
      <c r="AD23" s="47"/>
      <c r="AE23" s="47">
        <v>47</v>
      </c>
      <c r="AF23" s="39">
        <v>-1.1234999999999999</v>
      </c>
      <c r="AG23" s="39">
        <v>2.8336999999999999</v>
      </c>
      <c r="AH23" s="39">
        <v>8.3937000000000008</v>
      </c>
      <c r="AI23" s="39">
        <v>0.9476</v>
      </c>
      <c r="AJ23" s="39">
        <v>0.495</v>
      </c>
      <c r="AK23" s="58" t="s">
        <v>1081</v>
      </c>
      <c r="AL23" s="58" t="s">
        <v>431</v>
      </c>
    </row>
    <row r="24" spans="1:38" s="68" customFormat="1" x14ac:dyDescent="0.25">
      <c r="A24" s="68">
        <v>46608</v>
      </c>
      <c r="B24" s="58" t="s">
        <v>1086</v>
      </c>
      <c r="C24" s="38">
        <v>44806</v>
      </c>
      <c r="D24" s="39">
        <v>90.713099999999997</v>
      </c>
      <c r="E24" s="48">
        <v>1.07</v>
      </c>
      <c r="F24" s="39">
        <v>18.069199999999999</v>
      </c>
      <c r="G24" s="39">
        <v>5.9119000000000002</v>
      </c>
      <c r="H24" s="39">
        <v>21.942499999999999</v>
      </c>
      <c r="I24" s="39">
        <v>34.066400000000002</v>
      </c>
      <c r="J24" s="39">
        <v>66.249899999999997</v>
      </c>
      <c r="K24" s="39"/>
      <c r="L24" s="39"/>
      <c r="M24" s="39"/>
      <c r="N24" s="39"/>
      <c r="O24" s="39"/>
      <c r="P24" s="39"/>
      <c r="Q24" s="39">
        <v>38.9133</v>
      </c>
      <c r="R24" s="47">
        <v>103</v>
      </c>
      <c r="S24" s="47">
        <v>100</v>
      </c>
      <c r="T24" s="47">
        <v>56</v>
      </c>
      <c r="U24" s="47">
        <v>54</v>
      </c>
      <c r="V24" s="47">
        <v>37</v>
      </c>
      <c r="W24" s="47">
        <v>22</v>
      </c>
      <c r="X24" s="47">
        <v>12</v>
      </c>
      <c r="Y24" s="47"/>
      <c r="Z24" s="47"/>
      <c r="AA24" s="47"/>
      <c r="AB24" s="47"/>
      <c r="AC24" s="47"/>
      <c r="AD24" s="47"/>
      <c r="AE24" s="47">
        <v>19</v>
      </c>
      <c r="AF24" s="39">
        <v>-1.4967999999999999</v>
      </c>
      <c r="AG24" s="39">
        <v>1.8809</v>
      </c>
      <c r="AH24" s="39">
        <v>22.003699999999998</v>
      </c>
      <c r="AI24" s="39">
        <v>0.98089999999999999</v>
      </c>
      <c r="AJ24" s="39">
        <v>0.43219999999999997</v>
      </c>
      <c r="AK24" s="58" t="s">
        <v>1081</v>
      </c>
      <c r="AL24" s="58" t="s">
        <v>431</v>
      </c>
    </row>
    <row r="25" spans="1:38" s="68" customFormat="1" x14ac:dyDescent="0.25">
      <c r="A25" s="68">
        <v>38179</v>
      </c>
      <c r="B25" s="58" t="s">
        <v>1087</v>
      </c>
      <c r="C25" s="38">
        <v>43031</v>
      </c>
      <c r="D25" s="39">
        <v>1408.5337999999999</v>
      </c>
      <c r="E25" s="48">
        <v>1</v>
      </c>
      <c r="F25" s="39">
        <v>23.869700000000002</v>
      </c>
      <c r="G25" s="39">
        <v>5.0330000000000004</v>
      </c>
      <c r="H25" s="39">
        <v>9.2684999999999995</v>
      </c>
      <c r="I25" s="39">
        <v>16.063300000000002</v>
      </c>
      <c r="J25" s="39">
        <v>35.191600000000001</v>
      </c>
      <c r="K25" s="39">
        <v>32.069899999999997</v>
      </c>
      <c r="L25" s="39">
        <v>19.7165</v>
      </c>
      <c r="M25" s="39">
        <v>30.158100000000001</v>
      </c>
      <c r="N25" s="39">
        <v>18.847999999999999</v>
      </c>
      <c r="O25" s="39"/>
      <c r="P25" s="39"/>
      <c r="Q25" s="39">
        <v>13.9419</v>
      </c>
      <c r="R25" s="47">
        <v>86</v>
      </c>
      <c r="S25" s="47">
        <v>90</v>
      </c>
      <c r="T25" s="47">
        <v>80</v>
      </c>
      <c r="U25" s="47">
        <v>86</v>
      </c>
      <c r="V25" s="47">
        <v>67</v>
      </c>
      <c r="W25" s="47">
        <v>66</v>
      </c>
      <c r="X25" s="47">
        <v>57</v>
      </c>
      <c r="Y25" s="47">
        <v>29</v>
      </c>
      <c r="Z25" s="47">
        <v>17</v>
      </c>
      <c r="AA25" s="47">
        <v>3</v>
      </c>
      <c r="AB25" s="47">
        <v>6</v>
      </c>
      <c r="AC25" s="47"/>
      <c r="AD25" s="47"/>
      <c r="AE25" s="47">
        <v>89</v>
      </c>
      <c r="AF25" s="39">
        <v>-0.99750000000000005</v>
      </c>
      <c r="AG25" s="39">
        <v>1.0224</v>
      </c>
      <c r="AH25" s="39">
        <v>20.188700000000001</v>
      </c>
      <c r="AI25" s="39">
        <v>0.98950000000000005</v>
      </c>
      <c r="AJ25" s="39">
        <v>0.22539999999999999</v>
      </c>
      <c r="AK25" s="58" t="s">
        <v>862</v>
      </c>
      <c r="AL25" s="58" t="s">
        <v>431</v>
      </c>
    </row>
    <row r="26" spans="1:38" s="68" customFormat="1" x14ac:dyDescent="0.25">
      <c r="A26" s="68">
        <v>41642</v>
      </c>
      <c r="B26" s="58" t="s">
        <v>1088</v>
      </c>
      <c r="C26" s="38">
        <v>43517</v>
      </c>
      <c r="D26" s="39">
        <v>527.58040000000005</v>
      </c>
      <c r="E26" s="48">
        <v>0.5</v>
      </c>
      <c r="F26" s="39">
        <v>22.533000000000001</v>
      </c>
      <c r="G26" s="39">
        <v>5.1573000000000002</v>
      </c>
      <c r="H26" s="39">
        <v>8.3010000000000002</v>
      </c>
      <c r="I26" s="39">
        <v>11.8985</v>
      </c>
      <c r="J26" s="39">
        <v>26.185099999999998</v>
      </c>
      <c r="K26" s="39">
        <v>24.710899999999999</v>
      </c>
      <c r="L26" s="39">
        <v>15.3423</v>
      </c>
      <c r="M26" s="39">
        <v>23.977399999999999</v>
      </c>
      <c r="N26" s="39">
        <v>15.442399999999999</v>
      </c>
      <c r="O26" s="39"/>
      <c r="P26" s="39"/>
      <c r="Q26" s="39">
        <v>16.459900000000001</v>
      </c>
      <c r="R26" s="47">
        <v>38</v>
      </c>
      <c r="S26" s="47">
        <v>70</v>
      </c>
      <c r="T26" s="47">
        <v>77</v>
      </c>
      <c r="U26" s="47">
        <v>69</v>
      </c>
      <c r="V26" s="47">
        <v>77</v>
      </c>
      <c r="W26" s="47">
        <v>76</v>
      </c>
      <c r="X26" s="47">
        <v>71</v>
      </c>
      <c r="Y26" s="47">
        <v>48</v>
      </c>
      <c r="Z26" s="47">
        <v>22</v>
      </c>
      <c r="AA26" s="47">
        <v>15</v>
      </c>
      <c r="AB26" s="47">
        <v>10</v>
      </c>
      <c r="AC26" s="47"/>
      <c r="AD26" s="47"/>
      <c r="AE26" s="47">
        <v>74</v>
      </c>
      <c r="AF26" s="39">
        <v>-0.43530000000000002</v>
      </c>
      <c r="AG26" s="39">
        <v>0.93030000000000002</v>
      </c>
      <c r="AH26" s="39">
        <v>15.6938</v>
      </c>
      <c r="AI26" s="39">
        <v>0.99070000000000003</v>
      </c>
      <c r="AJ26" s="39">
        <v>0.1651</v>
      </c>
      <c r="AK26" s="58" t="s">
        <v>862</v>
      </c>
      <c r="AL26" s="58" t="s">
        <v>431</v>
      </c>
    </row>
    <row r="27" spans="1:38" s="68" customFormat="1" x14ac:dyDescent="0.25">
      <c r="A27" s="68">
        <v>46467</v>
      </c>
      <c r="B27" s="58" t="s">
        <v>1089</v>
      </c>
      <c r="C27" s="38">
        <v>44777</v>
      </c>
      <c r="D27" s="39">
        <v>244.5752</v>
      </c>
      <c r="E27" s="48">
        <v>1</v>
      </c>
      <c r="F27" s="39">
        <v>14.557</v>
      </c>
      <c r="G27" s="39">
        <v>8.9131</v>
      </c>
      <c r="H27" s="39">
        <v>23.250599999999999</v>
      </c>
      <c r="I27" s="39">
        <v>23.022400000000001</v>
      </c>
      <c r="J27" s="39">
        <v>40.514299999999999</v>
      </c>
      <c r="K27" s="39"/>
      <c r="L27" s="39"/>
      <c r="M27" s="39"/>
      <c r="N27" s="39"/>
      <c r="O27" s="39"/>
      <c r="P27" s="39"/>
      <c r="Q27" s="39">
        <v>22.114100000000001</v>
      </c>
      <c r="R27" s="47">
        <v>62</v>
      </c>
      <c r="S27" s="47">
        <v>76</v>
      </c>
      <c r="T27" s="47">
        <v>24</v>
      </c>
      <c r="U27" s="47">
        <v>6</v>
      </c>
      <c r="V27" s="47">
        <v>31</v>
      </c>
      <c r="W27" s="47">
        <v>51</v>
      </c>
      <c r="X27" s="47">
        <v>49</v>
      </c>
      <c r="Y27" s="47"/>
      <c r="Z27" s="47"/>
      <c r="AA27" s="47"/>
      <c r="AB27" s="47"/>
      <c r="AC27" s="47"/>
      <c r="AD27" s="47"/>
      <c r="AE27" s="47">
        <v>57</v>
      </c>
      <c r="AF27" s="39">
        <v>-0.87790000000000001</v>
      </c>
      <c r="AG27" s="39">
        <v>1.9612000000000001</v>
      </c>
      <c r="AH27" s="39">
        <v>10.2235</v>
      </c>
      <c r="AI27" s="39">
        <v>0.99150000000000005</v>
      </c>
      <c r="AJ27" s="39">
        <v>9.2999999999999999E-2</v>
      </c>
      <c r="AK27" s="58" t="s">
        <v>862</v>
      </c>
      <c r="AL27" s="58" t="s">
        <v>431</v>
      </c>
    </row>
    <row r="28" spans="1:38" s="68" customFormat="1" x14ac:dyDescent="0.25">
      <c r="A28" s="68">
        <v>41641</v>
      </c>
      <c r="B28" s="58" t="s">
        <v>1090</v>
      </c>
      <c r="C28" s="38">
        <v>43517</v>
      </c>
      <c r="D28" s="39">
        <v>613.84770000000003</v>
      </c>
      <c r="E28" s="48">
        <v>0.79</v>
      </c>
      <c r="F28" s="39">
        <v>27.602599999999999</v>
      </c>
      <c r="G28" s="39">
        <v>6.7233000000000001</v>
      </c>
      <c r="H28" s="39">
        <v>24.176600000000001</v>
      </c>
      <c r="I28" s="39">
        <v>40.575699999999998</v>
      </c>
      <c r="J28" s="39">
        <v>62.878900000000002</v>
      </c>
      <c r="K28" s="39">
        <v>42.194800000000001</v>
      </c>
      <c r="L28" s="39">
        <v>23.387</v>
      </c>
      <c r="M28" s="39">
        <v>29.847899999999999</v>
      </c>
      <c r="N28" s="39">
        <v>21.507200000000001</v>
      </c>
      <c r="O28" s="39"/>
      <c r="P28" s="39"/>
      <c r="Q28" s="39">
        <v>20.978000000000002</v>
      </c>
      <c r="R28" s="47">
        <v>72</v>
      </c>
      <c r="S28" s="47">
        <v>30</v>
      </c>
      <c r="T28" s="47">
        <v>37</v>
      </c>
      <c r="U28" s="47">
        <v>32</v>
      </c>
      <c r="V28" s="47">
        <v>14</v>
      </c>
      <c r="W28" s="47">
        <v>5</v>
      </c>
      <c r="X28" s="47">
        <v>15</v>
      </c>
      <c r="Y28" s="47">
        <v>14</v>
      </c>
      <c r="Z28" s="47">
        <v>7</v>
      </c>
      <c r="AA28" s="47">
        <v>4</v>
      </c>
      <c r="AB28" s="47">
        <v>2</v>
      </c>
      <c r="AC28" s="47"/>
      <c r="AD28" s="47"/>
      <c r="AE28" s="47">
        <v>59</v>
      </c>
      <c r="AF28" s="39">
        <v>-0.58020000000000005</v>
      </c>
      <c r="AG28" s="39">
        <v>0.74129999999999996</v>
      </c>
      <c r="AH28" s="39">
        <v>23.2927</v>
      </c>
      <c r="AI28" s="39">
        <v>0.9889</v>
      </c>
      <c r="AJ28" s="39">
        <v>0.32779999999999998</v>
      </c>
      <c r="AK28" s="58" t="s">
        <v>862</v>
      </c>
      <c r="AL28" s="58" t="s">
        <v>431</v>
      </c>
    </row>
    <row r="29" spans="1:38" s="68" customFormat="1" x14ac:dyDescent="0.25">
      <c r="A29" s="68">
        <v>45117</v>
      </c>
      <c r="B29" s="58" t="s">
        <v>1091</v>
      </c>
      <c r="C29" s="38">
        <v>44130</v>
      </c>
      <c r="D29" s="39">
        <v>138.4393</v>
      </c>
      <c r="E29" s="48">
        <v>1.04</v>
      </c>
      <c r="F29" s="39">
        <v>17.865200000000002</v>
      </c>
      <c r="G29" s="39">
        <v>4.1483999999999996</v>
      </c>
      <c r="H29" s="39">
        <v>6.9611999999999998</v>
      </c>
      <c r="I29" s="39">
        <v>19.3568</v>
      </c>
      <c r="J29" s="39">
        <v>36.935899999999997</v>
      </c>
      <c r="K29" s="39">
        <v>27.768599999999999</v>
      </c>
      <c r="L29" s="39">
        <v>13.7338</v>
      </c>
      <c r="M29" s="39"/>
      <c r="N29" s="39"/>
      <c r="O29" s="39"/>
      <c r="P29" s="39"/>
      <c r="Q29" s="39">
        <v>17.248699999999999</v>
      </c>
      <c r="R29" s="47">
        <v>69</v>
      </c>
      <c r="S29" s="47">
        <v>22</v>
      </c>
      <c r="T29" s="47">
        <v>23</v>
      </c>
      <c r="U29" s="47">
        <v>98</v>
      </c>
      <c r="V29" s="47">
        <v>98</v>
      </c>
      <c r="W29" s="47">
        <v>55</v>
      </c>
      <c r="X29" s="47">
        <v>52</v>
      </c>
      <c r="Y29" s="47">
        <v>38</v>
      </c>
      <c r="Z29" s="47">
        <v>41</v>
      </c>
      <c r="AA29" s="47"/>
      <c r="AB29" s="47"/>
      <c r="AC29" s="47"/>
      <c r="AD29" s="47"/>
      <c r="AE29" s="47">
        <v>69</v>
      </c>
      <c r="AF29" s="39">
        <v>-4.0133999999999999</v>
      </c>
      <c r="AG29" s="39">
        <v>0.49740000000000001</v>
      </c>
      <c r="AH29" s="39">
        <v>15.9985</v>
      </c>
      <c r="AI29" s="39">
        <v>1.1051</v>
      </c>
      <c r="AJ29" s="39">
        <v>10.3736</v>
      </c>
      <c r="AK29" s="58" t="s">
        <v>1092</v>
      </c>
      <c r="AL29" s="58" t="s">
        <v>431</v>
      </c>
    </row>
    <row r="30" spans="1:38" s="68" customFormat="1" x14ac:dyDescent="0.25">
      <c r="A30" s="68">
        <v>45961</v>
      </c>
      <c r="B30" s="58" t="s">
        <v>1093</v>
      </c>
      <c r="C30" s="38">
        <v>44476</v>
      </c>
      <c r="D30" s="39">
        <v>33.852699999999999</v>
      </c>
      <c r="E30" s="48">
        <v>0.74</v>
      </c>
      <c r="F30" s="39">
        <v>14.148</v>
      </c>
      <c r="G30" s="39">
        <v>6.2019000000000002</v>
      </c>
      <c r="H30" s="39">
        <v>12.304399999999999</v>
      </c>
      <c r="I30" s="39">
        <v>16.597000000000001</v>
      </c>
      <c r="J30" s="39">
        <v>32.326900000000002</v>
      </c>
      <c r="K30" s="39">
        <v>29.0809</v>
      </c>
      <c r="L30" s="39"/>
      <c r="M30" s="39"/>
      <c r="N30" s="39"/>
      <c r="O30" s="39"/>
      <c r="P30" s="39"/>
      <c r="Q30" s="39">
        <v>13.1135</v>
      </c>
      <c r="R30" s="47">
        <v>90</v>
      </c>
      <c r="S30" s="47">
        <v>94</v>
      </c>
      <c r="T30" s="47">
        <v>100</v>
      </c>
      <c r="U30" s="47">
        <v>47</v>
      </c>
      <c r="V30" s="47">
        <v>57</v>
      </c>
      <c r="W30" s="47">
        <v>61</v>
      </c>
      <c r="X30" s="47">
        <v>63</v>
      </c>
      <c r="Y30" s="47">
        <v>37</v>
      </c>
      <c r="Z30" s="47"/>
      <c r="AA30" s="47"/>
      <c r="AB30" s="47"/>
      <c r="AC30" s="47"/>
      <c r="AD30" s="47"/>
      <c r="AE30" s="47">
        <v>94</v>
      </c>
      <c r="AF30" s="39">
        <v>-0.92449999999999999</v>
      </c>
      <c r="AG30" s="39">
        <v>0.9395</v>
      </c>
      <c r="AH30" s="39">
        <v>12.5982</v>
      </c>
      <c r="AI30" s="39">
        <v>0.99399999999999999</v>
      </c>
      <c r="AJ30" s="39">
        <v>0.1225</v>
      </c>
      <c r="AK30" s="58" t="s">
        <v>728</v>
      </c>
      <c r="AL30" s="58" t="s">
        <v>431</v>
      </c>
    </row>
    <row r="31" spans="1:38" s="68" customFormat="1" x14ac:dyDescent="0.25">
      <c r="A31" s="68">
        <v>45957</v>
      </c>
      <c r="B31" s="58" t="s">
        <v>1094</v>
      </c>
      <c r="C31" s="38">
        <v>44477</v>
      </c>
      <c r="D31" s="39">
        <v>61.237299999999998</v>
      </c>
      <c r="E31" s="48">
        <v>0.5</v>
      </c>
      <c r="F31" s="39">
        <v>13.3033</v>
      </c>
      <c r="G31" s="39">
        <v>5.0117000000000003</v>
      </c>
      <c r="H31" s="39">
        <v>8.1260999999999992</v>
      </c>
      <c r="I31" s="39">
        <v>11.617000000000001</v>
      </c>
      <c r="J31" s="39">
        <v>25.620200000000001</v>
      </c>
      <c r="K31" s="39">
        <v>24.221800000000002</v>
      </c>
      <c r="L31" s="39"/>
      <c r="M31" s="39"/>
      <c r="N31" s="39"/>
      <c r="O31" s="39"/>
      <c r="P31" s="39"/>
      <c r="Q31" s="39">
        <v>11.144399999999999</v>
      </c>
      <c r="R31" s="47">
        <v>41</v>
      </c>
      <c r="S31" s="47">
        <v>71</v>
      </c>
      <c r="T31" s="47">
        <v>85</v>
      </c>
      <c r="U31" s="47">
        <v>90</v>
      </c>
      <c r="V31" s="47">
        <v>86</v>
      </c>
      <c r="W31" s="47">
        <v>87</v>
      </c>
      <c r="X31" s="47">
        <v>82</v>
      </c>
      <c r="Y31" s="47">
        <v>59</v>
      </c>
      <c r="Z31" s="47"/>
      <c r="AA31" s="47"/>
      <c r="AB31" s="47"/>
      <c r="AC31" s="47"/>
      <c r="AD31" s="47"/>
      <c r="AE31" s="47">
        <v>101</v>
      </c>
      <c r="AF31" s="39">
        <v>-0.84930000000000005</v>
      </c>
      <c r="AG31" s="39">
        <v>0.98509999999999998</v>
      </c>
      <c r="AH31" s="39">
        <v>9.4177999999999997</v>
      </c>
      <c r="AI31" s="39">
        <v>0.99399999999999999</v>
      </c>
      <c r="AJ31" s="39">
        <v>0.1104</v>
      </c>
      <c r="AK31" s="58" t="s">
        <v>728</v>
      </c>
      <c r="AL31" s="58" t="s">
        <v>431</v>
      </c>
    </row>
    <row r="32" spans="1:38" s="68" customFormat="1" x14ac:dyDescent="0.25">
      <c r="A32" s="68">
        <v>45864</v>
      </c>
      <c r="B32" s="58" t="s">
        <v>1095</v>
      </c>
      <c r="C32" s="38">
        <v>44531</v>
      </c>
      <c r="D32" s="39">
        <v>151.11080000000001</v>
      </c>
      <c r="E32" s="48">
        <v>0.74</v>
      </c>
      <c r="F32" s="39">
        <v>15.8544</v>
      </c>
      <c r="G32" s="39">
        <v>6.6608999999999998</v>
      </c>
      <c r="H32" s="39">
        <v>16.237200000000001</v>
      </c>
      <c r="I32" s="39">
        <v>21.4069</v>
      </c>
      <c r="J32" s="39">
        <v>43.367199999999997</v>
      </c>
      <c r="K32" s="39">
        <v>36.113399999999999</v>
      </c>
      <c r="L32" s="39"/>
      <c r="M32" s="39"/>
      <c r="N32" s="39"/>
      <c r="O32" s="39"/>
      <c r="P32" s="39"/>
      <c r="Q32" s="39">
        <v>19.780100000000001</v>
      </c>
      <c r="R32" s="47">
        <v>56</v>
      </c>
      <c r="S32" s="47">
        <v>26</v>
      </c>
      <c r="T32" s="47">
        <v>47</v>
      </c>
      <c r="U32" s="47">
        <v>40</v>
      </c>
      <c r="V32" s="47">
        <v>50</v>
      </c>
      <c r="W32" s="47">
        <v>53</v>
      </c>
      <c r="X32" s="47">
        <v>48</v>
      </c>
      <c r="Y32" s="47">
        <v>26</v>
      </c>
      <c r="Z32" s="47"/>
      <c r="AA32" s="47"/>
      <c r="AB32" s="47"/>
      <c r="AC32" s="47"/>
      <c r="AD32" s="47"/>
      <c r="AE32" s="47">
        <v>61</v>
      </c>
      <c r="AF32" s="39">
        <v>-1.052</v>
      </c>
      <c r="AG32" s="39">
        <v>1.1427</v>
      </c>
      <c r="AH32" s="39">
        <v>15.0825</v>
      </c>
      <c r="AI32" s="39">
        <v>0.98509999999999998</v>
      </c>
      <c r="AJ32" s="39">
        <v>0.2492</v>
      </c>
      <c r="AK32" s="58" t="s">
        <v>1096</v>
      </c>
      <c r="AL32" s="58" t="s">
        <v>431</v>
      </c>
    </row>
    <row r="33" spans="1:38" s="68" customFormat="1" x14ac:dyDescent="0.25">
      <c r="A33" s="68">
        <v>47175</v>
      </c>
      <c r="B33" s="58" t="s">
        <v>1097</v>
      </c>
      <c r="C33" s="38">
        <v>44895</v>
      </c>
      <c r="D33" s="39">
        <v>354.7242</v>
      </c>
      <c r="E33" s="48">
        <v>1.0900000000000001</v>
      </c>
      <c r="F33" s="39">
        <v>18.527000000000001</v>
      </c>
      <c r="G33" s="39">
        <v>6.3217999999999996</v>
      </c>
      <c r="H33" s="39">
        <v>25.4129</v>
      </c>
      <c r="I33" s="39">
        <v>32.951999999999998</v>
      </c>
      <c r="J33" s="39">
        <v>72.853899999999996</v>
      </c>
      <c r="K33" s="39"/>
      <c r="L33" s="39"/>
      <c r="M33" s="39"/>
      <c r="N33" s="39"/>
      <c r="O33" s="39"/>
      <c r="P33" s="39"/>
      <c r="Q33" s="39">
        <v>48.625399999999999</v>
      </c>
      <c r="R33" s="47">
        <v>65</v>
      </c>
      <c r="S33" s="47">
        <v>24</v>
      </c>
      <c r="T33" s="47">
        <v>21</v>
      </c>
      <c r="U33" s="47">
        <v>46</v>
      </c>
      <c r="V33" s="47">
        <v>7</v>
      </c>
      <c r="W33" s="47">
        <v>24</v>
      </c>
      <c r="X33" s="47">
        <v>5</v>
      </c>
      <c r="Y33" s="47"/>
      <c r="Z33" s="47"/>
      <c r="AA33" s="47"/>
      <c r="AB33" s="47"/>
      <c r="AC33" s="47"/>
      <c r="AD33" s="47"/>
      <c r="AE33" s="47">
        <v>11</v>
      </c>
      <c r="AF33" s="39">
        <v>-0.48380000000000001</v>
      </c>
      <c r="AG33" s="39">
        <v>5.6421000000000001</v>
      </c>
      <c r="AH33" s="39">
        <v>10.435700000000001</v>
      </c>
      <c r="AI33" s="39">
        <v>0.95399999999999996</v>
      </c>
      <c r="AJ33" s="39">
        <v>0.57720000000000005</v>
      </c>
      <c r="AK33" s="58" t="s">
        <v>728</v>
      </c>
      <c r="AL33" s="58" t="s">
        <v>228</v>
      </c>
    </row>
    <row r="34" spans="1:38" s="68" customFormat="1" x14ac:dyDescent="0.25">
      <c r="A34" s="68">
        <v>47171</v>
      </c>
      <c r="B34" s="58" t="s">
        <v>1098</v>
      </c>
      <c r="C34" s="38">
        <v>44895</v>
      </c>
      <c r="D34" s="39">
        <v>43.3232</v>
      </c>
      <c r="E34" s="48">
        <v>0.79</v>
      </c>
      <c r="F34" s="39">
        <v>16.307099999999998</v>
      </c>
      <c r="G34" s="39">
        <v>6.6924999999999999</v>
      </c>
      <c r="H34" s="39">
        <v>24.140499999999999</v>
      </c>
      <c r="I34" s="39">
        <v>40.406599999999997</v>
      </c>
      <c r="J34" s="39">
        <v>62.088700000000003</v>
      </c>
      <c r="K34" s="39"/>
      <c r="L34" s="39"/>
      <c r="M34" s="39"/>
      <c r="N34" s="39"/>
      <c r="O34" s="39"/>
      <c r="P34" s="39"/>
      <c r="Q34" s="39">
        <v>36.922400000000003</v>
      </c>
      <c r="R34" s="47">
        <v>79</v>
      </c>
      <c r="S34" s="47">
        <v>36</v>
      </c>
      <c r="T34" s="47">
        <v>32</v>
      </c>
      <c r="U34" s="47">
        <v>37</v>
      </c>
      <c r="V34" s="47">
        <v>16</v>
      </c>
      <c r="W34" s="47">
        <v>9</v>
      </c>
      <c r="X34" s="47">
        <v>26</v>
      </c>
      <c r="Y34" s="47"/>
      <c r="Z34" s="47"/>
      <c r="AA34" s="47"/>
      <c r="AB34" s="47"/>
      <c r="AC34" s="47"/>
      <c r="AD34" s="47"/>
      <c r="AE34" s="47">
        <v>21</v>
      </c>
      <c r="AF34" s="39">
        <v>-0.98119999999999996</v>
      </c>
      <c r="AG34" s="39">
        <v>2.5442999999999998</v>
      </c>
      <c r="AH34" s="39">
        <v>17.134599999999999</v>
      </c>
      <c r="AI34" s="39">
        <v>0.98309999999999997</v>
      </c>
      <c r="AJ34" s="39">
        <v>0.30649999999999999</v>
      </c>
      <c r="AK34" s="58" t="s">
        <v>1096</v>
      </c>
      <c r="AL34" s="58" t="s">
        <v>431</v>
      </c>
    </row>
    <row r="35" spans="1:38" s="68" customFormat="1" x14ac:dyDescent="0.25">
      <c r="A35" s="68">
        <v>47167</v>
      </c>
      <c r="B35" s="58" t="s">
        <v>1099</v>
      </c>
      <c r="C35" s="38">
        <v>44895</v>
      </c>
      <c r="D35" s="39">
        <v>52.804400000000001</v>
      </c>
      <c r="E35" s="48">
        <v>0.84</v>
      </c>
      <c r="F35" s="39">
        <v>17.4816</v>
      </c>
      <c r="G35" s="39">
        <v>7.8978000000000002</v>
      </c>
      <c r="H35" s="39">
        <v>24.066600000000001</v>
      </c>
      <c r="I35" s="39">
        <v>26.771999999999998</v>
      </c>
      <c r="J35" s="39">
        <v>61.212899999999998</v>
      </c>
      <c r="K35" s="39"/>
      <c r="L35" s="39"/>
      <c r="M35" s="39"/>
      <c r="N35" s="39"/>
      <c r="O35" s="39"/>
      <c r="P35" s="39"/>
      <c r="Q35" s="39">
        <v>43.180599999999998</v>
      </c>
      <c r="R35" s="47">
        <v>9</v>
      </c>
      <c r="S35" s="47">
        <v>6</v>
      </c>
      <c r="T35" s="47">
        <v>6</v>
      </c>
      <c r="U35" s="47">
        <v>14</v>
      </c>
      <c r="V35" s="47">
        <v>21</v>
      </c>
      <c r="W35" s="47">
        <v>35</v>
      </c>
      <c r="X35" s="47">
        <v>27</v>
      </c>
      <c r="Y35" s="47"/>
      <c r="Z35" s="47"/>
      <c r="AA35" s="47"/>
      <c r="AB35" s="47"/>
      <c r="AC35" s="47"/>
      <c r="AD35" s="47"/>
      <c r="AE35" s="47">
        <v>14</v>
      </c>
      <c r="AF35" s="39">
        <v>-1.6931</v>
      </c>
      <c r="AG35" s="39">
        <v>5.7419000000000002</v>
      </c>
      <c r="AH35" s="39">
        <v>9.3375000000000004</v>
      </c>
      <c r="AI35" s="39">
        <v>0.99390000000000001</v>
      </c>
      <c r="AJ35" s="39">
        <v>0.19789999999999999</v>
      </c>
      <c r="AK35" s="58" t="s">
        <v>1096</v>
      </c>
      <c r="AL35" s="58" t="s">
        <v>431</v>
      </c>
    </row>
    <row r="36" spans="1:38" x14ac:dyDescent="0.25">
      <c r="A36" s="68">
        <v>942</v>
      </c>
      <c r="B36" s="37" t="s">
        <v>1100</v>
      </c>
      <c r="C36" s="38">
        <v>36742</v>
      </c>
      <c r="D36" s="39">
        <v>657.68920000000003</v>
      </c>
      <c r="E36" s="48">
        <v>0.63</v>
      </c>
      <c r="F36" s="39">
        <v>188.51679999999999</v>
      </c>
      <c r="G36" s="39">
        <v>5.1304999999999996</v>
      </c>
      <c r="H36" s="39">
        <v>8.2250999999999994</v>
      </c>
      <c r="I36" s="39">
        <v>11.8367</v>
      </c>
      <c r="J36" s="39">
        <v>25.687799999999999</v>
      </c>
      <c r="K36" s="39">
        <v>24.2438</v>
      </c>
      <c r="L36" s="39">
        <v>14.9613</v>
      </c>
      <c r="M36" s="39">
        <v>23.5397</v>
      </c>
      <c r="N36" s="39">
        <v>15.02</v>
      </c>
      <c r="O36" s="39">
        <v>13.760199999999999</v>
      </c>
      <c r="P36" s="39">
        <v>12.2905</v>
      </c>
      <c r="Q36" s="39">
        <v>13.0778</v>
      </c>
      <c r="R36" s="47">
        <v>37</v>
      </c>
      <c r="S36" s="47">
        <v>68</v>
      </c>
      <c r="T36" s="47">
        <v>81</v>
      </c>
      <c r="U36" s="47">
        <v>72</v>
      </c>
      <c r="V36" s="47">
        <v>82</v>
      </c>
      <c r="W36" s="47">
        <v>82</v>
      </c>
      <c r="X36" s="47">
        <v>81</v>
      </c>
      <c r="Y36" s="47">
        <v>58</v>
      </c>
      <c r="Z36" s="47">
        <v>31</v>
      </c>
      <c r="AA36" s="47">
        <v>23</v>
      </c>
      <c r="AB36" s="47">
        <v>17</v>
      </c>
      <c r="AC36" s="47">
        <v>16</v>
      </c>
      <c r="AD36" s="47">
        <v>12</v>
      </c>
      <c r="AE36" s="47">
        <v>95</v>
      </c>
      <c r="AF36" s="39">
        <v>0.52300000000000002</v>
      </c>
      <c r="AG36" s="39">
        <v>0.91349999999999998</v>
      </c>
      <c r="AH36" s="39">
        <v>15.4915</v>
      </c>
      <c r="AI36" s="39">
        <v>0.98860000000000003</v>
      </c>
      <c r="AJ36" s="39">
        <v>0.2281</v>
      </c>
      <c r="AK36" s="58" t="s">
        <v>1101</v>
      </c>
      <c r="AL36" s="58" t="s">
        <v>1102</v>
      </c>
    </row>
    <row r="37" spans="1:38" x14ac:dyDescent="0.25">
      <c r="A37" s="68">
        <v>48247</v>
      </c>
      <c r="B37" s="37" t="s">
        <v>1103</v>
      </c>
      <c r="C37" s="38">
        <v>45222</v>
      </c>
      <c r="D37" s="39">
        <v>145.3811</v>
      </c>
      <c r="E37" s="48">
        <v>1</v>
      </c>
      <c r="F37" s="39">
        <v>13.1854</v>
      </c>
      <c r="G37" s="39">
        <v>6.0730000000000004</v>
      </c>
      <c r="H37" s="39">
        <v>13.976699999999999</v>
      </c>
      <c r="I37" s="39">
        <v>18.72</v>
      </c>
      <c r="J37" s="39"/>
      <c r="K37" s="39"/>
      <c r="L37" s="39"/>
      <c r="M37" s="39"/>
      <c r="N37" s="39"/>
      <c r="O37" s="39"/>
      <c r="P37" s="39"/>
      <c r="Q37" s="39">
        <v>31.853999999999999</v>
      </c>
      <c r="R37" s="47">
        <v>26</v>
      </c>
      <c r="S37" s="47">
        <v>28</v>
      </c>
      <c r="T37" s="47">
        <v>50</v>
      </c>
      <c r="U37" s="47">
        <v>50</v>
      </c>
      <c r="V37" s="47">
        <v>53</v>
      </c>
      <c r="W37" s="47">
        <v>56</v>
      </c>
      <c r="X37" s="47"/>
      <c r="Y37" s="47"/>
      <c r="Z37" s="47"/>
      <c r="AA37" s="47"/>
      <c r="AB37" s="47"/>
      <c r="AC37" s="47"/>
      <c r="AD37" s="47"/>
      <c r="AE37" s="47">
        <v>28</v>
      </c>
      <c r="AF37" s="39"/>
      <c r="AG37" s="39"/>
      <c r="AH37" s="39"/>
      <c r="AI37" s="39"/>
      <c r="AJ37" s="39"/>
      <c r="AK37" s="58" t="s">
        <v>1104</v>
      </c>
      <c r="AL37" s="58" t="s">
        <v>431</v>
      </c>
    </row>
    <row r="38" spans="1:38" x14ac:dyDescent="0.25">
      <c r="A38" s="68">
        <v>12633</v>
      </c>
      <c r="B38" s="37" t="s">
        <v>1105</v>
      </c>
      <c r="C38" s="38">
        <v>37454</v>
      </c>
      <c r="D38" s="39">
        <v>14219.557500000001</v>
      </c>
      <c r="E38" s="48">
        <v>0.36</v>
      </c>
      <c r="F38" s="39">
        <v>221.42349999999999</v>
      </c>
      <c r="G38" s="39">
        <v>5.1635</v>
      </c>
      <c r="H38" s="39">
        <v>8.3293999999999997</v>
      </c>
      <c r="I38" s="39">
        <v>11.9619</v>
      </c>
      <c r="J38" s="39">
        <v>26.2258</v>
      </c>
      <c r="K38" s="39">
        <v>24.731999999999999</v>
      </c>
      <c r="L38" s="39">
        <v>15.3377</v>
      </c>
      <c r="M38" s="39">
        <v>24.034400000000002</v>
      </c>
      <c r="N38" s="39">
        <v>15.5061</v>
      </c>
      <c r="O38" s="39">
        <v>14.4322</v>
      </c>
      <c r="P38" s="39">
        <v>12.943199999999999</v>
      </c>
      <c r="Q38" s="39">
        <v>14.9931</v>
      </c>
      <c r="R38" s="47">
        <v>33</v>
      </c>
      <c r="S38" s="47">
        <v>61</v>
      </c>
      <c r="T38" s="47">
        <v>69</v>
      </c>
      <c r="U38" s="47">
        <v>66</v>
      </c>
      <c r="V38" s="47">
        <v>72</v>
      </c>
      <c r="W38" s="47">
        <v>74</v>
      </c>
      <c r="X38" s="47">
        <v>68</v>
      </c>
      <c r="Y38" s="47">
        <v>46</v>
      </c>
      <c r="Z38" s="47">
        <v>24</v>
      </c>
      <c r="AA38" s="47">
        <v>13</v>
      </c>
      <c r="AB38" s="47">
        <v>8</v>
      </c>
      <c r="AC38" s="47">
        <v>6</v>
      </c>
      <c r="AD38" s="47">
        <v>4</v>
      </c>
      <c r="AE38" s="47">
        <v>82</v>
      </c>
      <c r="AF38" s="39">
        <v>-0.4798</v>
      </c>
      <c r="AG38" s="39">
        <v>0.92869999999999997</v>
      </c>
      <c r="AH38" s="39">
        <v>15.7662</v>
      </c>
      <c r="AI38" s="39">
        <v>0.99580000000000002</v>
      </c>
      <c r="AJ38" s="39">
        <v>8.9499999999999996E-2</v>
      </c>
      <c r="AK38" s="58" t="s">
        <v>1106</v>
      </c>
      <c r="AL38" s="58" t="s">
        <v>1107</v>
      </c>
    </row>
    <row r="39" spans="1:38" s="57" customFormat="1" x14ac:dyDescent="0.25">
      <c r="A39" s="68">
        <v>12635</v>
      </c>
      <c r="B39" s="58" t="s">
        <v>1108</v>
      </c>
      <c r="C39" s="38">
        <v>37454</v>
      </c>
      <c r="D39" s="39">
        <v>6820.4250000000002</v>
      </c>
      <c r="E39" s="48">
        <v>0.36</v>
      </c>
      <c r="F39" s="39">
        <v>711.00040000000001</v>
      </c>
      <c r="G39" s="39">
        <v>5.0816999999999997</v>
      </c>
      <c r="H39" s="39">
        <v>7.9183000000000003</v>
      </c>
      <c r="I39" s="39">
        <v>10.436</v>
      </c>
      <c r="J39" s="39">
        <v>23.413</v>
      </c>
      <c r="K39" s="39">
        <v>23.511299999999999</v>
      </c>
      <c r="L39" s="39">
        <v>14.8423</v>
      </c>
      <c r="M39" s="39">
        <v>23.173300000000001</v>
      </c>
      <c r="N39" s="39">
        <v>15.1381</v>
      </c>
      <c r="O39" s="39">
        <v>14.6279</v>
      </c>
      <c r="P39" s="39">
        <v>12.8406</v>
      </c>
      <c r="Q39" s="39">
        <v>15.1531</v>
      </c>
      <c r="R39" s="47">
        <v>19</v>
      </c>
      <c r="S39" s="47">
        <v>48</v>
      </c>
      <c r="T39" s="47">
        <v>88</v>
      </c>
      <c r="U39" s="47">
        <v>80</v>
      </c>
      <c r="V39" s="47">
        <v>90</v>
      </c>
      <c r="W39" s="47">
        <v>93</v>
      </c>
      <c r="X39" s="47">
        <v>87</v>
      </c>
      <c r="Y39" s="47">
        <v>64</v>
      </c>
      <c r="Z39" s="47">
        <v>34</v>
      </c>
      <c r="AA39" s="47">
        <v>26</v>
      </c>
      <c r="AB39" s="47">
        <v>16</v>
      </c>
      <c r="AC39" s="47">
        <v>3</v>
      </c>
      <c r="AD39" s="47">
        <v>5</v>
      </c>
      <c r="AE39" s="47">
        <v>80</v>
      </c>
      <c r="AF39" s="39">
        <v>-0.45960000000000001</v>
      </c>
      <c r="AG39" s="39">
        <v>0.94569999999999999</v>
      </c>
      <c r="AH39" s="39">
        <v>14.710699999999999</v>
      </c>
      <c r="AI39" s="39">
        <v>0.99460000000000004</v>
      </c>
      <c r="AJ39" s="39">
        <v>9.5600000000000004E-2</v>
      </c>
      <c r="AK39" s="58" t="s">
        <v>1106</v>
      </c>
      <c r="AL39" s="58" t="s">
        <v>1107</v>
      </c>
    </row>
    <row r="40" spans="1:38" s="65" customFormat="1" x14ac:dyDescent="0.25">
      <c r="A40" s="68">
        <v>45997</v>
      </c>
      <c r="B40" s="58" t="s">
        <v>1109</v>
      </c>
      <c r="C40" s="38">
        <v>44615</v>
      </c>
      <c r="D40" s="39">
        <v>192.01859999999999</v>
      </c>
      <c r="E40" s="48">
        <v>0.8</v>
      </c>
      <c r="F40" s="39">
        <v>16.1282</v>
      </c>
      <c r="G40" s="39">
        <v>5.4212999999999996</v>
      </c>
      <c r="H40" s="39">
        <v>15.087199999999999</v>
      </c>
      <c r="I40" s="39">
        <v>25.764800000000001</v>
      </c>
      <c r="J40" s="39">
        <v>46.850999999999999</v>
      </c>
      <c r="K40" s="39">
        <v>34.765999999999998</v>
      </c>
      <c r="L40" s="39"/>
      <c r="M40" s="39"/>
      <c r="N40" s="39"/>
      <c r="O40" s="39"/>
      <c r="P40" s="39"/>
      <c r="Q40" s="39">
        <v>22.9085</v>
      </c>
      <c r="R40" s="47">
        <v>71</v>
      </c>
      <c r="S40" s="47">
        <v>79</v>
      </c>
      <c r="T40" s="47">
        <v>58</v>
      </c>
      <c r="U40" s="47">
        <v>56</v>
      </c>
      <c r="V40" s="47">
        <v>51</v>
      </c>
      <c r="W40" s="47">
        <v>46</v>
      </c>
      <c r="X40" s="47">
        <v>44</v>
      </c>
      <c r="Y40" s="47">
        <v>28</v>
      </c>
      <c r="Z40" s="47"/>
      <c r="AA40" s="47"/>
      <c r="AB40" s="47"/>
      <c r="AC40" s="47"/>
      <c r="AD40" s="47"/>
      <c r="AE40" s="47">
        <v>53</v>
      </c>
      <c r="AF40" s="39">
        <v>-1.2046999999999999</v>
      </c>
      <c r="AG40" s="39">
        <v>0.99260000000000004</v>
      </c>
      <c r="AH40" s="39">
        <v>18.518699999999999</v>
      </c>
      <c r="AI40" s="39">
        <v>0.99009999999999998</v>
      </c>
      <c r="AJ40" s="39">
        <v>0.21010000000000001</v>
      </c>
      <c r="AK40" s="58" t="s">
        <v>1106</v>
      </c>
      <c r="AL40" s="58" t="s">
        <v>431</v>
      </c>
    </row>
    <row r="41" spans="1:38" s="57" customFormat="1" x14ac:dyDescent="0.25">
      <c r="A41" s="68">
        <v>45996</v>
      </c>
      <c r="B41" s="58" t="s">
        <v>1110</v>
      </c>
      <c r="C41" s="38">
        <v>44615</v>
      </c>
      <c r="D41" s="39">
        <v>170.44890000000001</v>
      </c>
      <c r="E41" s="48">
        <v>0.75</v>
      </c>
      <c r="F41" s="39">
        <v>14.2994</v>
      </c>
      <c r="G41" s="39">
        <v>5.2672999999999996</v>
      </c>
      <c r="H41" s="39">
        <v>10.679</v>
      </c>
      <c r="I41" s="39">
        <v>16.131599999999999</v>
      </c>
      <c r="J41" s="39">
        <v>31.450099999999999</v>
      </c>
      <c r="K41" s="39">
        <v>26.177399999999999</v>
      </c>
      <c r="L41" s="39"/>
      <c r="M41" s="39"/>
      <c r="N41" s="39"/>
      <c r="O41" s="39"/>
      <c r="P41" s="39"/>
      <c r="Q41" s="39">
        <v>16.696100000000001</v>
      </c>
      <c r="R41" s="47">
        <v>58</v>
      </c>
      <c r="S41" s="47">
        <v>56</v>
      </c>
      <c r="T41" s="47">
        <v>61</v>
      </c>
      <c r="U41" s="47">
        <v>59</v>
      </c>
      <c r="V41" s="47">
        <v>63</v>
      </c>
      <c r="W41" s="47">
        <v>64</v>
      </c>
      <c r="X41" s="47">
        <v>65</v>
      </c>
      <c r="Y41" s="47">
        <v>41</v>
      </c>
      <c r="Z41" s="47"/>
      <c r="AA41" s="47"/>
      <c r="AB41" s="47"/>
      <c r="AC41" s="47"/>
      <c r="AD41" s="47"/>
      <c r="AE41" s="47">
        <v>73</v>
      </c>
      <c r="AF41" s="39">
        <v>-1.1306</v>
      </c>
      <c r="AG41" s="39">
        <v>1.0920000000000001</v>
      </c>
      <c r="AH41" s="39">
        <v>11.1685</v>
      </c>
      <c r="AI41" s="39">
        <v>0.99870000000000003</v>
      </c>
      <c r="AJ41" s="39">
        <v>0.1069</v>
      </c>
      <c r="AK41" s="58" t="s">
        <v>1106</v>
      </c>
      <c r="AL41" s="58" t="s">
        <v>431</v>
      </c>
    </row>
    <row r="42" spans="1:38" s="57" customFormat="1" x14ac:dyDescent="0.25">
      <c r="A42" s="68">
        <v>46619</v>
      </c>
      <c r="B42" s="58" t="s">
        <v>1111</v>
      </c>
      <c r="C42" s="38">
        <v>45037</v>
      </c>
      <c r="D42" s="39">
        <v>147.43690000000001</v>
      </c>
      <c r="E42" s="48">
        <v>0.93</v>
      </c>
      <c r="F42" s="39">
        <v>17.537700000000001</v>
      </c>
      <c r="G42" s="39">
        <v>7.8208000000000002</v>
      </c>
      <c r="H42" s="39">
        <v>21.7727</v>
      </c>
      <c r="I42" s="39">
        <v>26.745899999999999</v>
      </c>
      <c r="J42" s="39">
        <v>55.390700000000002</v>
      </c>
      <c r="K42" s="39"/>
      <c r="L42" s="39"/>
      <c r="M42" s="39"/>
      <c r="N42" s="39"/>
      <c r="O42" s="39"/>
      <c r="P42" s="39"/>
      <c r="Q42" s="39">
        <v>61.822000000000003</v>
      </c>
      <c r="R42" s="47">
        <v>51</v>
      </c>
      <c r="S42" s="47">
        <v>19</v>
      </c>
      <c r="T42" s="47">
        <v>18</v>
      </c>
      <c r="U42" s="47">
        <v>23</v>
      </c>
      <c r="V42" s="47">
        <v>43</v>
      </c>
      <c r="W42" s="47">
        <v>36</v>
      </c>
      <c r="X42" s="47">
        <v>40</v>
      </c>
      <c r="Y42" s="47"/>
      <c r="Z42" s="47"/>
      <c r="AA42" s="47"/>
      <c r="AB42" s="47"/>
      <c r="AC42" s="47"/>
      <c r="AD42" s="47"/>
      <c r="AE42" s="47">
        <v>7</v>
      </c>
      <c r="AF42" s="39">
        <v>-1.4485000000000001</v>
      </c>
      <c r="AG42" s="39">
        <v>16.790500000000002</v>
      </c>
      <c r="AH42" s="39">
        <v>2.9904999999999999</v>
      </c>
      <c r="AI42" s="39">
        <v>0.98199999999999998</v>
      </c>
      <c r="AJ42" s="39">
        <v>7.2300000000000003E-2</v>
      </c>
      <c r="AK42" s="58" t="s">
        <v>1106</v>
      </c>
      <c r="AL42" s="58" t="s">
        <v>431</v>
      </c>
    </row>
    <row r="43" spans="1:38" s="57" customFormat="1" x14ac:dyDescent="0.25">
      <c r="A43" s="68">
        <v>45985</v>
      </c>
      <c r="B43" s="58" t="s">
        <v>1112</v>
      </c>
      <c r="C43" s="38">
        <v>44503</v>
      </c>
      <c r="D43" s="39">
        <v>970.04269999999997</v>
      </c>
      <c r="E43" s="48">
        <v>0.66</v>
      </c>
      <c r="F43" s="39">
        <v>16.5869</v>
      </c>
      <c r="G43" s="39">
        <v>6.5797999999999996</v>
      </c>
      <c r="H43" s="39">
        <v>24.055900000000001</v>
      </c>
      <c r="I43" s="39">
        <v>40.532400000000003</v>
      </c>
      <c r="J43" s="39">
        <v>62.444699999999997</v>
      </c>
      <c r="K43" s="39">
        <v>41.643300000000004</v>
      </c>
      <c r="L43" s="39"/>
      <c r="M43" s="39"/>
      <c r="N43" s="39"/>
      <c r="O43" s="39"/>
      <c r="P43" s="39"/>
      <c r="Q43" s="39">
        <v>21.264900000000001</v>
      </c>
      <c r="R43" s="47">
        <v>83</v>
      </c>
      <c r="S43" s="47">
        <v>40</v>
      </c>
      <c r="T43" s="47">
        <v>42</v>
      </c>
      <c r="U43" s="47">
        <v>43</v>
      </c>
      <c r="V43" s="47">
        <v>22</v>
      </c>
      <c r="W43" s="47">
        <v>6</v>
      </c>
      <c r="X43" s="47">
        <v>19</v>
      </c>
      <c r="Y43" s="47">
        <v>22</v>
      </c>
      <c r="Z43" s="47"/>
      <c r="AA43" s="47"/>
      <c r="AB43" s="47"/>
      <c r="AC43" s="47"/>
      <c r="AD43" s="47"/>
      <c r="AE43" s="47">
        <v>58</v>
      </c>
      <c r="AF43" s="39">
        <v>-1.0945</v>
      </c>
      <c r="AG43" s="39">
        <v>0.56689999999999996</v>
      </c>
      <c r="AH43" s="39">
        <v>24.638500000000001</v>
      </c>
      <c r="AI43" s="39">
        <v>0.99460000000000004</v>
      </c>
      <c r="AJ43" s="39">
        <v>0.16739999999999999</v>
      </c>
      <c r="AK43" s="58" t="s">
        <v>1106</v>
      </c>
      <c r="AL43" s="58" t="s">
        <v>431</v>
      </c>
    </row>
    <row r="44" spans="1:38" s="57" customFormat="1" x14ac:dyDescent="0.25">
      <c r="A44" s="68">
        <v>47916</v>
      </c>
      <c r="B44" s="58" t="s">
        <v>1113</v>
      </c>
      <c r="C44" s="38">
        <v>45037</v>
      </c>
      <c r="D44" s="39">
        <v>178.99209999999999</v>
      </c>
      <c r="E44" s="48">
        <v>0.92</v>
      </c>
      <c r="F44" s="39">
        <v>18.4194</v>
      </c>
      <c r="G44" s="39">
        <v>7.8879999999999999</v>
      </c>
      <c r="H44" s="39">
        <v>23.741399999999999</v>
      </c>
      <c r="I44" s="39">
        <v>26.403600000000001</v>
      </c>
      <c r="J44" s="39">
        <v>60.675899999999999</v>
      </c>
      <c r="K44" s="39"/>
      <c r="L44" s="39"/>
      <c r="M44" s="39"/>
      <c r="N44" s="39"/>
      <c r="O44" s="39"/>
      <c r="P44" s="39"/>
      <c r="Q44" s="39">
        <v>68.768000000000001</v>
      </c>
      <c r="R44" s="47">
        <v>13</v>
      </c>
      <c r="S44" s="47">
        <v>10</v>
      </c>
      <c r="T44" s="47">
        <v>7</v>
      </c>
      <c r="U44" s="47">
        <v>16</v>
      </c>
      <c r="V44" s="47">
        <v>28</v>
      </c>
      <c r="W44" s="47">
        <v>42</v>
      </c>
      <c r="X44" s="47">
        <v>32</v>
      </c>
      <c r="Y44" s="47"/>
      <c r="Z44" s="47"/>
      <c r="AA44" s="47"/>
      <c r="AB44" s="47"/>
      <c r="AC44" s="47"/>
      <c r="AD44" s="47"/>
      <c r="AE44" s="47">
        <v>4</v>
      </c>
      <c r="AF44" s="39">
        <v>-0.88570000000000004</v>
      </c>
      <c r="AG44" s="39">
        <v>11.476599999999999</v>
      </c>
      <c r="AH44" s="39">
        <v>4.9091000000000005</v>
      </c>
      <c r="AI44" s="39">
        <v>0.96940000000000004</v>
      </c>
      <c r="AJ44" s="39">
        <v>0.19839999999999999</v>
      </c>
      <c r="AK44" s="58" t="s">
        <v>1106</v>
      </c>
      <c r="AL44" s="58" t="s">
        <v>431</v>
      </c>
    </row>
    <row r="45" spans="1:38" s="57" customFormat="1" x14ac:dyDescent="0.25">
      <c r="A45" s="68">
        <v>45708</v>
      </c>
      <c r="B45" s="58" t="s">
        <v>1114</v>
      </c>
      <c r="C45" s="38">
        <v>44428</v>
      </c>
      <c r="D45" s="39">
        <v>1137.1648</v>
      </c>
      <c r="E45" s="48">
        <v>0.86</v>
      </c>
      <c r="F45" s="39">
        <v>16.473099999999999</v>
      </c>
      <c r="G45" s="39">
        <v>5.05</v>
      </c>
      <c r="H45" s="39">
        <v>9.3207000000000004</v>
      </c>
      <c r="I45" s="39">
        <v>16.243500000000001</v>
      </c>
      <c r="J45" s="39">
        <v>35.319299999999998</v>
      </c>
      <c r="K45" s="39">
        <v>32.003300000000003</v>
      </c>
      <c r="L45" s="39"/>
      <c r="M45" s="39"/>
      <c r="N45" s="39"/>
      <c r="O45" s="39"/>
      <c r="P45" s="39"/>
      <c r="Q45" s="39">
        <v>19.287800000000001</v>
      </c>
      <c r="R45" s="47">
        <v>84</v>
      </c>
      <c r="S45" s="47">
        <v>88</v>
      </c>
      <c r="T45" s="47">
        <v>70</v>
      </c>
      <c r="U45" s="47">
        <v>85</v>
      </c>
      <c r="V45" s="47">
        <v>65</v>
      </c>
      <c r="W45" s="47">
        <v>62</v>
      </c>
      <c r="X45" s="47">
        <v>56</v>
      </c>
      <c r="Y45" s="47">
        <v>30</v>
      </c>
      <c r="Z45" s="47"/>
      <c r="AA45" s="47"/>
      <c r="AB45" s="47"/>
      <c r="AC45" s="47"/>
      <c r="AD45" s="47"/>
      <c r="AE45" s="47">
        <v>63</v>
      </c>
      <c r="AF45" s="39">
        <v>-1.2424999999999999</v>
      </c>
      <c r="AG45" s="39">
        <v>1.0236000000000001</v>
      </c>
      <c r="AH45" s="39">
        <v>13.533300000000001</v>
      </c>
      <c r="AI45" s="39">
        <v>0.99529999999999996</v>
      </c>
      <c r="AJ45" s="39">
        <v>9.3600000000000003E-2</v>
      </c>
      <c r="AK45" s="58" t="s">
        <v>1106</v>
      </c>
      <c r="AL45" s="58" t="s">
        <v>1102</v>
      </c>
    </row>
    <row r="46" spans="1:38" s="57" customFormat="1" x14ac:dyDescent="0.25">
      <c r="A46" s="68">
        <v>47913</v>
      </c>
      <c r="B46" s="58" t="s">
        <v>1115</v>
      </c>
      <c r="C46" s="38">
        <v>45037</v>
      </c>
      <c r="D46" s="39">
        <v>130.48920000000001</v>
      </c>
      <c r="E46" s="48">
        <v>0.97</v>
      </c>
      <c r="F46" s="39">
        <v>14.896000000000001</v>
      </c>
      <c r="G46" s="39">
        <v>5.9353999999999996</v>
      </c>
      <c r="H46" s="39">
        <v>13.3103</v>
      </c>
      <c r="I46" s="39">
        <v>18.386600000000001</v>
      </c>
      <c r="J46" s="39">
        <v>36.671799999999998</v>
      </c>
      <c r="K46" s="39"/>
      <c r="L46" s="39"/>
      <c r="M46" s="39"/>
      <c r="N46" s="39"/>
      <c r="O46" s="39"/>
      <c r="P46" s="39"/>
      <c r="Q46" s="39">
        <v>40.697800000000001</v>
      </c>
      <c r="R46" s="47">
        <v>45</v>
      </c>
      <c r="S46" s="47">
        <v>43</v>
      </c>
      <c r="T46" s="47">
        <v>52</v>
      </c>
      <c r="U46" s="47">
        <v>52</v>
      </c>
      <c r="V46" s="47">
        <v>55</v>
      </c>
      <c r="W46" s="47">
        <v>58</v>
      </c>
      <c r="X46" s="47">
        <v>53</v>
      </c>
      <c r="Y46" s="47"/>
      <c r="Z46" s="47"/>
      <c r="AA46" s="47"/>
      <c r="AB46" s="47"/>
      <c r="AC46" s="47"/>
      <c r="AD46" s="47"/>
      <c r="AE46" s="47">
        <v>17</v>
      </c>
      <c r="AF46" s="39">
        <v>-1.2797000000000001</v>
      </c>
      <c r="AG46" s="39">
        <v>13.051500000000001</v>
      </c>
      <c r="AH46" s="39">
        <v>2.3833000000000002</v>
      </c>
      <c r="AI46" s="39">
        <v>0.98029999999999995</v>
      </c>
      <c r="AJ46" s="39">
        <v>9.5100000000000004E-2</v>
      </c>
      <c r="AK46" s="58" t="s">
        <v>1106</v>
      </c>
      <c r="AL46" s="58" t="s">
        <v>431</v>
      </c>
    </row>
    <row r="47" spans="1:38" s="57" customFormat="1" x14ac:dyDescent="0.25">
      <c r="A47" s="68">
        <v>44938</v>
      </c>
      <c r="B47" s="58" t="s">
        <v>1116</v>
      </c>
      <c r="C47" s="38">
        <v>43936</v>
      </c>
      <c r="D47" s="39">
        <v>249.71100000000001</v>
      </c>
      <c r="E47" s="48">
        <v>0.45</v>
      </c>
      <c r="F47" s="39">
        <v>26.942299999999999</v>
      </c>
      <c r="G47" s="39">
        <v>5.1616</v>
      </c>
      <c r="H47" s="39">
        <v>8.3072999999999997</v>
      </c>
      <c r="I47" s="39">
        <v>11.895</v>
      </c>
      <c r="J47" s="39">
        <v>26.159199999999998</v>
      </c>
      <c r="K47" s="39">
        <v>24.6126</v>
      </c>
      <c r="L47" s="39">
        <v>15.2379</v>
      </c>
      <c r="M47" s="39">
        <v>23.798100000000002</v>
      </c>
      <c r="N47" s="39"/>
      <c r="O47" s="39"/>
      <c r="P47" s="39"/>
      <c r="Q47" s="39">
        <v>26.732199999999999</v>
      </c>
      <c r="R47" s="47">
        <v>32</v>
      </c>
      <c r="S47" s="47">
        <v>62</v>
      </c>
      <c r="T47" s="47">
        <v>75</v>
      </c>
      <c r="U47" s="47">
        <v>67</v>
      </c>
      <c r="V47" s="47">
        <v>76</v>
      </c>
      <c r="W47" s="47">
        <v>77</v>
      </c>
      <c r="X47" s="47">
        <v>72</v>
      </c>
      <c r="Y47" s="47">
        <v>49</v>
      </c>
      <c r="Z47" s="47">
        <v>25</v>
      </c>
      <c r="AA47" s="47">
        <v>19</v>
      </c>
      <c r="AB47" s="47"/>
      <c r="AC47" s="47"/>
      <c r="AD47" s="47"/>
      <c r="AE47" s="47">
        <v>41</v>
      </c>
      <c r="AF47" s="39">
        <v>-0.52769999999999995</v>
      </c>
      <c r="AG47" s="39">
        <v>0.92530000000000001</v>
      </c>
      <c r="AH47" s="39">
        <v>15.611599999999999</v>
      </c>
      <c r="AI47" s="39">
        <v>0.98599999999999999</v>
      </c>
      <c r="AJ47" s="39">
        <v>0.27279999999999999</v>
      </c>
      <c r="AK47" s="58" t="s">
        <v>1117</v>
      </c>
      <c r="AL47" s="58" t="s">
        <v>1118</v>
      </c>
    </row>
    <row r="48" spans="1:38" s="57" customFormat="1" x14ac:dyDescent="0.25">
      <c r="A48" s="68">
        <v>33548</v>
      </c>
      <c r="B48" s="58" t="s">
        <v>1119</v>
      </c>
      <c r="C48" s="38">
        <v>43936</v>
      </c>
      <c r="D48" s="39">
        <v>116.81870000000001</v>
      </c>
      <c r="E48" s="48">
        <v>0.8</v>
      </c>
      <c r="F48" s="39">
        <v>30.66</v>
      </c>
      <c r="G48" s="39">
        <v>6.6435000000000004</v>
      </c>
      <c r="H48" s="39">
        <v>24.087900000000001</v>
      </c>
      <c r="I48" s="39">
        <v>40.424500000000002</v>
      </c>
      <c r="J48" s="39">
        <v>62.3322</v>
      </c>
      <c r="K48" s="39">
        <v>41.520400000000002</v>
      </c>
      <c r="L48" s="39">
        <v>22.8245</v>
      </c>
      <c r="M48" s="39">
        <v>29.388100000000001</v>
      </c>
      <c r="N48" s="39"/>
      <c r="O48" s="39"/>
      <c r="P48" s="39"/>
      <c r="Q48" s="39">
        <v>30.709099999999999</v>
      </c>
      <c r="R48" s="47">
        <v>80</v>
      </c>
      <c r="S48" s="47">
        <v>35</v>
      </c>
      <c r="T48" s="47">
        <v>40</v>
      </c>
      <c r="U48" s="47">
        <v>42</v>
      </c>
      <c r="V48" s="47">
        <v>18</v>
      </c>
      <c r="W48" s="47">
        <v>8</v>
      </c>
      <c r="X48" s="47">
        <v>20</v>
      </c>
      <c r="Y48" s="47">
        <v>24</v>
      </c>
      <c r="Z48" s="47">
        <v>14</v>
      </c>
      <c r="AA48" s="47">
        <v>7</v>
      </c>
      <c r="AB48" s="47"/>
      <c r="AC48" s="47"/>
      <c r="AD48" s="47"/>
      <c r="AE48" s="47">
        <v>31</v>
      </c>
      <c r="AF48" s="39">
        <v>-1.119</v>
      </c>
      <c r="AG48" s="39">
        <v>0.71960000000000002</v>
      </c>
      <c r="AH48" s="39">
        <v>23.396000000000001</v>
      </c>
      <c r="AI48" s="39">
        <v>0.99180000000000001</v>
      </c>
      <c r="AJ48" s="39">
        <v>0.23150000000000001</v>
      </c>
      <c r="AK48" s="58" t="s">
        <v>1117</v>
      </c>
      <c r="AL48" s="58" t="s">
        <v>1118</v>
      </c>
    </row>
    <row r="49" spans="1:38" s="65" customFormat="1" x14ac:dyDescent="0.25">
      <c r="A49" s="68">
        <v>46683</v>
      </c>
      <c r="B49" s="58" t="s">
        <v>1120</v>
      </c>
      <c r="C49" s="38">
        <v>44778</v>
      </c>
      <c r="D49" s="39">
        <v>264.52589999999998</v>
      </c>
      <c r="E49" s="48">
        <v>0.99</v>
      </c>
      <c r="F49" s="39">
        <v>19.166499999999999</v>
      </c>
      <c r="G49" s="39">
        <v>6.165</v>
      </c>
      <c r="H49" s="39">
        <v>22.2743</v>
      </c>
      <c r="I49" s="39">
        <v>34.328299999999999</v>
      </c>
      <c r="J49" s="39">
        <v>66.501599999999996</v>
      </c>
      <c r="K49" s="39"/>
      <c r="L49" s="39"/>
      <c r="M49" s="39"/>
      <c r="N49" s="39"/>
      <c r="O49" s="39"/>
      <c r="P49" s="39"/>
      <c r="Q49" s="39">
        <v>41.433399999999999</v>
      </c>
      <c r="R49" s="47">
        <v>99</v>
      </c>
      <c r="S49" s="47">
        <v>101</v>
      </c>
      <c r="T49" s="47">
        <v>57</v>
      </c>
      <c r="U49" s="47">
        <v>48</v>
      </c>
      <c r="V49" s="47">
        <v>33</v>
      </c>
      <c r="W49" s="47">
        <v>21</v>
      </c>
      <c r="X49" s="47">
        <v>11</v>
      </c>
      <c r="Y49" s="47"/>
      <c r="Z49" s="47"/>
      <c r="AA49" s="47"/>
      <c r="AB49" s="47"/>
      <c r="AC49" s="47"/>
      <c r="AD49" s="47"/>
      <c r="AE49" s="47">
        <v>16</v>
      </c>
      <c r="AF49" s="39">
        <v>-1.5556999999999999</v>
      </c>
      <c r="AG49" s="39">
        <v>1.7025000000000001</v>
      </c>
      <c r="AH49" s="39">
        <v>22.6389</v>
      </c>
      <c r="AI49" s="39">
        <v>0.97870000000000001</v>
      </c>
      <c r="AJ49" s="39">
        <v>0.50639999999999996</v>
      </c>
      <c r="AK49" s="58" t="s">
        <v>1121</v>
      </c>
      <c r="AL49" s="58" t="s">
        <v>431</v>
      </c>
    </row>
    <row r="50" spans="1:38" s="65" customFormat="1" x14ac:dyDescent="0.25">
      <c r="A50" s="68">
        <v>1623</v>
      </c>
      <c r="B50" s="58" t="s">
        <v>1122</v>
      </c>
      <c r="C50" s="38">
        <v>37313</v>
      </c>
      <c r="D50" s="39">
        <v>8941.1447000000007</v>
      </c>
      <c r="E50" s="48">
        <v>0.35</v>
      </c>
      <c r="F50" s="39">
        <v>234.9196</v>
      </c>
      <c r="G50" s="39">
        <v>5.1734</v>
      </c>
      <c r="H50" s="39">
        <v>8.3439999999999994</v>
      </c>
      <c r="I50" s="39">
        <v>11.991199999999999</v>
      </c>
      <c r="J50" s="39">
        <v>26.219899999999999</v>
      </c>
      <c r="K50" s="39">
        <v>24.728000000000002</v>
      </c>
      <c r="L50" s="39">
        <v>15.3399</v>
      </c>
      <c r="M50" s="39">
        <v>23.958300000000001</v>
      </c>
      <c r="N50" s="39">
        <v>15.4986</v>
      </c>
      <c r="O50" s="39">
        <v>14.1915</v>
      </c>
      <c r="P50" s="39">
        <v>12.6592</v>
      </c>
      <c r="Q50" s="39">
        <v>15.1853</v>
      </c>
      <c r="R50" s="47">
        <v>28</v>
      </c>
      <c r="S50" s="47">
        <v>58</v>
      </c>
      <c r="T50" s="47">
        <v>67</v>
      </c>
      <c r="U50" s="47">
        <v>64</v>
      </c>
      <c r="V50" s="47">
        <v>71</v>
      </c>
      <c r="W50" s="47">
        <v>73</v>
      </c>
      <c r="X50" s="47">
        <v>69</v>
      </c>
      <c r="Y50" s="47">
        <v>47</v>
      </c>
      <c r="Z50" s="47">
        <v>23</v>
      </c>
      <c r="AA50" s="47">
        <v>16</v>
      </c>
      <c r="AB50" s="47">
        <v>9</v>
      </c>
      <c r="AC50" s="47">
        <v>9</v>
      </c>
      <c r="AD50" s="47">
        <v>7</v>
      </c>
      <c r="AE50" s="47">
        <v>79</v>
      </c>
      <c r="AF50" s="39">
        <v>-0.45710000000000001</v>
      </c>
      <c r="AG50" s="39">
        <v>0.93</v>
      </c>
      <c r="AH50" s="39">
        <v>15.678100000000001</v>
      </c>
      <c r="AI50" s="39">
        <v>0.99019999999999997</v>
      </c>
      <c r="AJ50" s="39">
        <v>0.17929999999999999</v>
      </c>
      <c r="AK50" s="58" t="s">
        <v>1121</v>
      </c>
      <c r="AL50" s="58" t="s">
        <v>431</v>
      </c>
    </row>
    <row r="51" spans="1:38" s="57" customFormat="1" x14ac:dyDescent="0.25">
      <c r="A51" s="68">
        <v>45995</v>
      </c>
      <c r="B51" s="58" t="s">
        <v>1123</v>
      </c>
      <c r="C51" s="38">
        <v>44845</v>
      </c>
      <c r="D51" s="39">
        <v>103.38039999999999</v>
      </c>
      <c r="E51" s="48">
        <v>0.94</v>
      </c>
      <c r="F51" s="39">
        <v>19.928899999999999</v>
      </c>
      <c r="G51" s="39">
        <v>8.5233000000000008</v>
      </c>
      <c r="H51" s="39">
        <v>23.5839</v>
      </c>
      <c r="I51" s="39">
        <v>43.491100000000003</v>
      </c>
      <c r="J51" s="39">
        <v>70.386399999999995</v>
      </c>
      <c r="K51" s="39"/>
      <c r="L51" s="39"/>
      <c r="M51" s="39"/>
      <c r="N51" s="39"/>
      <c r="O51" s="39"/>
      <c r="P51" s="39"/>
      <c r="Q51" s="39">
        <v>50.272399999999998</v>
      </c>
      <c r="R51" s="47">
        <v>104</v>
      </c>
      <c r="S51" s="47">
        <v>103</v>
      </c>
      <c r="T51" s="47">
        <v>60</v>
      </c>
      <c r="U51" s="47">
        <v>9</v>
      </c>
      <c r="V51" s="47">
        <v>30</v>
      </c>
      <c r="W51" s="47">
        <v>1</v>
      </c>
      <c r="X51" s="47">
        <v>8</v>
      </c>
      <c r="Y51" s="47"/>
      <c r="Z51" s="47"/>
      <c r="AA51" s="47"/>
      <c r="AB51" s="47"/>
      <c r="AC51" s="47"/>
      <c r="AD51" s="47"/>
      <c r="AE51" s="47">
        <v>9</v>
      </c>
      <c r="AF51" s="39">
        <v>-1.4682999999999999</v>
      </c>
      <c r="AG51" s="39">
        <v>2.7805</v>
      </c>
      <c r="AH51" s="39">
        <v>17.014500000000002</v>
      </c>
      <c r="AI51" s="39">
        <v>0.9889</v>
      </c>
      <c r="AJ51" s="39">
        <v>0.20710000000000001</v>
      </c>
      <c r="AK51" s="58" t="s">
        <v>1121</v>
      </c>
      <c r="AL51" s="58" t="s">
        <v>431</v>
      </c>
    </row>
    <row r="52" spans="1:38" s="57" customFormat="1" x14ac:dyDescent="0.25">
      <c r="A52" s="68">
        <v>45994</v>
      </c>
      <c r="B52" s="58" t="s">
        <v>1124</v>
      </c>
      <c r="C52" s="38">
        <v>44622</v>
      </c>
      <c r="D52" s="39">
        <v>409.75459999999998</v>
      </c>
      <c r="E52" s="48">
        <v>0.87</v>
      </c>
      <c r="F52" s="39">
        <v>14.54</v>
      </c>
      <c r="G52" s="39">
        <v>7.7125000000000004</v>
      </c>
      <c r="H52" s="39">
        <v>12.4369</v>
      </c>
      <c r="I52" s="39">
        <v>9.4443000000000001</v>
      </c>
      <c r="J52" s="39">
        <v>18.164300000000001</v>
      </c>
      <c r="K52" s="39">
        <v>25.459</v>
      </c>
      <c r="L52" s="39"/>
      <c r="M52" s="39"/>
      <c r="N52" s="39"/>
      <c r="O52" s="39"/>
      <c r="P52" s="39"/>
      <c r="Q52" s="39">
        <v>17.639800000000001</v>
      </c>
      <c r="R52" s="47">
        <v>3</v>
      </c>
      <c r="S52" s="47">
        <v>3</v>
      </c>
      <c r="T52" s="47">
        <v>31</v>
      </c>
      <c r="U52" s="47">
        <v>24</v>
      </c>
      <c r="V52" s="47">
        <v>56</v>
      </c>
      <c r="W52" s="47">
        <v>99</v>
      </c>
      <c r="X52" s="47">
        <v>93</v>
      </c>
      <c r="Y52" s="47">
        <v>44</v>
      </c>
      <c r="Z52" s="47"/>
      <c r="AA52" s="47"/>
      <c r="AB52" s="47"/>
      <c r="AC52" s="47"/>
      <c r="AD52" s="47"/>
      <c r="AE52" s="47">
        <v>67</v>
      </c>
      <c r="AF52" s="39">
        <v>-1.1016999999999999</v>
      </c>
      <c r="AG52" s="39">
        <v>1.4492</v>
      </c>
      <c r="AH52" s="39">
        <v>7.5158000000000005</v>
      </c>
      <c r="AI52" s="39">
        <v>0.97709999999999997</v>
      </c>
      <c r="AJ52" s="39">
        <v>0.22800000000000001</v>
      </c>
      <c r="AK52" s="58" t="s">
        <v>1121</v>
      </c>
      <c r="AL52" s="58" t="s">
        <v>431</v>
      </c>
    </row>
    <row r="53" spans="1:38" s="57" customFormat="1" x14ac:dyDescent="0.25">
      <c r="A53" s="68">
        <v>46707</v>
      </c>
      <c r="B53" s="58" t="s">
        <v>1125</v>
      </c>
      <c r="C53" s="38">
        <v>44791</v>
      </c>
      <c r="D53" s="39">
        <v>350.86</v>
      </c>
      <c r="E53" s="48">
        <v>0.89</v>
      </c>
      <c r="F53" s="39">
        <v>11.8484</v>
      </c>
      <c r="G53" s="39">
        <v>5.1844999999999999</v>
      </c>
      <c r="H53" s="39">
        <v>-1.5471999999999999</v>
      </c>
      <c r="I53" s="39">
        <v>1.3619000000000001</v>
      </c>
      <c r="J53" s="39">
        <v>22.132100000000001</v>
      </c>
      <c r="K53" s="39"/>
      <c r="L53" s="39"/>
      <c r="M53" s="39"/>
      <c r="N53" s="39"/>
      <c r="O53" s="39"/>
      <c r="P53" s="39"/>
      <c r="Q53" s="39">
        <v>9.65</v>
      </c>
      <c r="R53" s="47">
        <v>14</v>
      </c>
      <c r="S53" s="47">
        <v>83</v>
      </c>
      <c r="T53" s="47">
        <v>95</v>
      </c>
      <c r="U53" s="47">
        <v>61</v>
      </c>
      <c r="V53" s="47">
        <v>103</v>
      </c>
      <c r="W53" s="47">
        <v>103</v>
      </c>
      <c r="X53" s="47">
        <v>92</v>
      </c>
      <c r="Y53" s="47"/>
      <c r="Z53" s="47"/>
      <c r="AA53" s="47"/>
      <c r="AB53" s="47"/>
      <c r="AC53" s="47"/>
      <c r="AD53" s="47"/>
      <c r="AE53" s="47">
        <v>104</v>
      </c>
      <c r="AF53" s="39">
        <v>-1.1116999999999999</v>
      </c>
      <c r="AG53" s="39">
        <v>2.1758999999999999</v>
      </c>
      <c r="AH53" s="39">
        <v>6.9001000000000001</v>
      </c>
      <c r="AI53" s="39">
        <v>0.99409999999999998</v>
      </c>
      <c r="AJ53" s="39">
        <v>9.7900000000000001E-2</v>
      </c>
      <c r="AK53" s="58" t="s">
        <v>1121</v>
      </c>
      <c r="AL53" s="58" t="s">
        <v>431</v>
      </c>
    </row>
    <row r="54" spans="1:38" x14ac:dyDescent="0.25">
      <c r="A54" s="68">
        <v>46108</v>
      </c>
      <c r="B54" s="37" t="s">
        <v>1126</v>
      </c>
      <c r="C54" s="38">
        <v>44552</v>
      </c>
      <c r="D54" s="39">
        <v>436.55439999999999</v>
      </c>
      <c r="E54" s="48">
        <v>0.95</v>
      </c>
      <c r="F54" s="39">
        <v>18.148599999999998</v>
      </c>
      <c r="G54" s="39">
        <v>7.8348000000000004</v>
      </c>
      <c r="H54" s="39">
        <v>21.9099</v>
      </c>
      <c r="I54" s="39">
        <v>26.8095</v>
      </c>
      <c r="J54" s="39">
        <v>55.6858</v>
      </c>
      <c r="K54" s="39">
        <v>46.295299999999997</v>
      </c>
      <c r="L54" s="39"/>
      <c r="M54" s="39"/>
      <c r="N54" s="39"/>
      <c r="O54" s="39"/>
      <c r="P54" s="39"/>
      <c r="Q54" s="39">
        <v>26.971900000000002</v>
      </c>
      <c r="R54" s="47">
        <v>53</v>
      </c>
      <c r="S54" s="47">
        <v>17</v>
      </c>
      <c r="T54" s="47">
        <v>17</v>
      </c>
      <c r="U54" s="47">
        <v>22</v>
      </c>
      <c r="V54" s="47">
        <v>38</v>
      </c>
      <c r="W54" s="47">
        <v>34</v>
      </c>
      <c r="X54" s="47">
        <v>38</v>
      </c>
      <c r="Y54" s="47">
        <v>12</v>
      </c>
      <c r="Z54" s="47"/>
      <c r="AA54" s="47"/>
      <c r="AB54" s="47"/>
      <c r="AC54" s="47"/>
      <c r="AD54" s="47"/>
      <c r="AE54" s="47">
        <v>39</v>
      </c>
      <c r="AF54" s="39">
        <v>-1.3528</v>
      </c>
      <c r="AG54" s="39">
        <v>1.3054000000000001</v>
      </c>
      <c r="AH54" s="39">
        <v>19.378299999999999</v>
      </c>
      <c r="AI54" s="39">
        <v>0.98619999999999997</v>
      </c>
      <c r="AJ54" s="39">
        <v>0.28410000000000002</v>
      </c>
      <c r="AK54" s="58" t="s">
        <v>1121</v>
      </c>
      <c r="AL54" s="58" t="s">
        <v>431</v>
      </c>
    </row>
    <row r="55" spans="1:38" x14ac:dyDescent="0.25">
      <c r="A55" s="68">
        <v>11889</v>
      </c>
      <c r="B55" s="129" t="s">
        <v>1127</v>
      </c>
      <c r="C55" s="38">
        <v>40354</v>
      </c>
      <c r="D55" s="39">
        <v>5283.5383000000002</v>
      </c>
      <c r="E55" s="48">
        <v>0.66</v>
      </c>
      <c r="F55" s="39">
        <v>62.975999999999999</v>
      </c>
      <c r="G55" s="39">
        <v>6.7370000000000001</v>
      </c>
      <c r="H55" s="39">
        <v>24.358000000000001</v>
      </c>
      <c r="I55" s="39">
        <v>40.825699999999998</v>
      </c>
      <c r="J55" s="39">
        <v>62.975000000000001</v>
      </c>
      <c r="K55" s="39">
        <v>42.047800000000002</v>
      </c>
      <c r="L55" s="39">
        <v>23.172499999999999</v>
      </c>
      <c r="M55" s="39">
        <v>29.624400000000001</v>
      </c>
      <c r="N55" s="39">
        <v>21.3704</v>
      </c>
      <c r="O55" s="39">
        <v>15.0505</v>
      </c>
      <c r="P55" s="39">
        <v>16.270299999999999</v>
      </c>
      <c r="Q55" s="39">
        <v>14.05</v>
      </c>
      <c r="R55" s="47">
        <v>73</v>
      </c>
      <c r="S55" s="47">
        <v>33</v>
      </c>
      <c r="T55" s="47">
        <v>35</v>
      </c>
      <c r="U55" s="47">
        <v>30</v>
      </c>
      <c r="V55" s="47">
        <v>11</v>
      </c>
      <c r="W55" s="47">
        <v>2</v>
      </c>
      <c r="X55" s="47">
        <v>14</v>
      </c>
      <c r="Y55" s="47">
        <v>15</v>
      </c>
      <c r="Z55" s="47">
        <v>9</v>
      </c>
      <c r="AA55" s="47">
        <v>5</v>
      </c>
      <c r="AB55" s="47">
        <v>3</v>
      </c>
      <c r="AC55" s="47">
        <v>1</v>
      </c>
      <c r="AD55" s="47">
        <v>1</v>
      </c>
      <c r="AE55" s="47">
        <v>88</v>
      </c>
      <c r="AF55" s="39">
        <v>-0.89239999999999997</v>
      </c>
      <c r="AG55" s="39">
        <v>0.72919999999999996</v>
      </c>
      <c r="AH55" s="39">
        <v>23.346800000000002</v>
      </c>
      <c r="AI55" s="39">
        <v>0.98970000000000002</v>
      </c>
      <c r="AJ55" s="39">
        <v>0.3327</v>
      </c>
      <c r="AK55" s="58" t="s">
        <v>1121</v>
      </c>
      <c r="AL55" s="58" t="s">
        <v>431</v>
      </c>
    </row>
    <row r="56" spans="1:38" x14ac:dyDescent="0.25">
      <c r="A56" s="68">
        <v>47224</v>
      </c>
      <c r="B56" s="37" t="s">
        <v>1128</v>
      </c>
      <c r="C56" s="38">
        <v>44909</v>
      </c>
      <c r="D56" s="39">
        <v>39.82</v>
      </c>
      <c r="E56" s="48">
        <v>1.01</v>
      </c>
      <c r="F56" s="39">
        <v>14.8911</v>
      </c>
      <c r="G56" s="39">
        <v>2.7014999999999998</v>
      </c>
      <c r="H56" s="39">
        <v>5.9909999999999997</v>
      </c>
      <c r="I56" s="39">
        <v>20.600100000000001</v>
      </c>
      <c r="J56" s="39">
        <v>45.959699999999998</v>
      </c>
      <c r="K56" s="39"/>
      <c r="L56" s="39"/>
      <c r="M56" s="39"/>
      <c r="N56" s="39"/>
      <c r="O56" s="39"/>
      <c r="P56" s="39"/>
      <c r="Q56" s="39">
        <v>29.996600000000001</v>
      </c>
      <c r="R56" s="47">
        <v>105</v>
      </c>
      <c r="S56" s="47">
        <v>105</v>
      </c>
      <c r="T56" s="47">
        <v>104</v>
      </c>
      <c r="U56" s="47">
        <v>103</v>
      </c>
      <c r="V56" s="47">
        <v>102</v>
      </c>
      <c r="W56" s="47">
        <v>54</v>
      </c>
      <c r="X56" s="47">
        <v>46</v>
      </c>
      <c r="Y56" s="47"/>
      <c r="Z56" s="47"/>
      <c r="AA56" s="47"/>
      <c r="AB56" s="47"/>
      <c r="AC56" s="47"/>
      <c r="AD56" s="47"/>
      <c r="AE56" s="47">
        <v>34</v>
      </c>
      <c r="AF56" s="39">
        <v>-2.0286</v>
      </c>
      <c r="AG56" s="39">
        <v>4.5008999999999997</v>
      </c>
      <c r="AH56" s="39">
        <v>9.5896000000000008</v>
      </c>
      <c r="AI56" s="39">
        <v>0.97509999999999997</v>
      </c>
      <c r="AJ56" s="39">
        <v>0.29110000000000003</v>
      </c>
      <c r="AK56" s="58" t="s">
        <v>1121</v>
      </c>
      <c r="AL56" s="58" t="s">
        <v>431</v>
      </c>
    </row>
    <row r="57" spans="1:38" x14ac:dyDescent="0.25">
      <c r="A57" s="68">
        <v>45684</v>
      </c>
      <c r="B57" s="37" t="s">
        <v>1129</v>
      </c>
      <c r="C57" s="38">
        <v>44502</v>
      </c>
      <c r="D57" s="39">
        <v>299.35969999999998</v>
      </c>
      <c r="E57" s="48">
        <v>0.89</v>
      </c>
      <c r="F57" s="39">
        <v>17.203700000000001</v>
      </c>
      <c r="G57" s="39">
        <v>7.8872</v>
      </c>
      <c r="H57" s="39">
        <v>23.917400000000001</v>
      </c>
      <c r="I57" s="39">
        <v>26.584399999999999</v>
      </c>
      <c r="J57" s="39">
        <v>60.958199999999998</v>
      </c>
      <c r="K57" s="39">
        <v>48.4542</v>
      </c>
      <c r="L57" s="39"/>
      <c r="M57" s="39"/>
      <c r="N57" s="39"/>
      <c r="O57" s="39"/>
      <c r="P57" s="39"/>
      <c r="Q57" s="39">
        <v>22.883099999999999</v>
      </c>
      <c r="R57" s="47">
        <v>12</v>
      </c>
      <c r="S57" s="47">
        <v>9</v>
      </c>
      <c r="T57" s="47">
        <v>5</v>
      </c>
      <c r="U57" s="47">
        <v>17</v>
      </c>
      <c r="V57" s="47">
        <v>24</v>
      </c>
      <c r="W57" s="47">
        <v>38</v>
      </c>
      <c r="X57" s="47">
        <v>30</v>
      </c>
      <c r="Y57" s="47">
        <v>5</v>
      </c>
      <c r="Z57" s="47"/>
      <c r="AA57" s="47"/>
      <c r="AB57" s="47"/>
      <c r="AC57" s="47"/>
      <c r="AD57" s="47"/>
      <c r="AE57" s="47">
        <v>54</v>
      </c>
      <c r="AF57" s="39">
        <v>-1.288</v>
      </c>
      <c r="AG57" s="39">
        <v>0.93140000000000001</v>
      </c>
      <c r="AH57" s="39">
        <v>25.524000000000001</v>
      </c>
      <c r="AI57" s="39">
        <v>0.98370000000000002</v>
      </c>
      <c r="AJ57" s="39">
        <v>0.46679999999999999</v>
      </c>
      <c r="AK57" s="58" t="s">
        <v>1121</v>
      </c>
      <c r="AL57" s="58" t="s">
        <v>431</v>
      </c>
    </row>
    <row r="58" spans="1:38" x14ac:dyDescent="0.25">
      <c r="A58" s="68">
        <v>46902</v>
      </c>
      <c r="B58" s="37" t="s">
        <v>1130</v>
      </c>
      <c r="C58" s="38">
        <v>44837</v>
      </c>
      <c r="D58" s="39">
        <v>61.756300000000003</v>
      </c>
      <c r="E58" s="48">
        <v>1</v>
      </c>
      <c r="F58" s="39">
        <v>15.2357</v>
      </c>
      <c r="G58" s="39">
        <v>5.0137</v>
      </c>
      <c r="H58" s="39">
        <v>9.2988</v>
      </c>
      <c r="I58" s="39">
        <v>15.9993</v>
      </c>
      <c r="J58" s="39">
        <v>34.873399999999997</v>
      </c>
      <c r="K58" s="39"/>
      <c r="L58" s="39"/>
      <c r="M58" s="39"/>
      <c r="N58" s="39"/>
      <c r="O58" s="39"/>
      <c r="P58" s="39"/>
      <c r="Q58" s="39">
        <v>27.826499999999999</v>
      </c>
      <c r="R58" s="47">
        <v>87</v>
      </c>
      <c r="S58" s="47">
        <v>91</v>
      </c>
      <c r="T58" s="47">
        <v>82</v>
      </c>
      <c r="U58" s="47">
        <v>89</v>
      </c>
      <c r="V58" s="47">
        <v>66</v>
      </c>
      <c r="W58" s="47">
        <v>67</v>
      </c>
      <c r="X58" s="47">
        <v>60</v>
      </c>
      <c r="Y58" s="47"/>
      <c r="Z58" s="47"/>
      <c r="AA58" s="47"/>
      <c r="AB58" s="47"/>
      <c r="AC58" s="47"/>
      <c r="AD58" s="47"/>
      <c r="AE58" s="47">
        <v>38</v>
      </c>
      <c r="AF58" s="39">
        <v>-1.0958000000000001</v>
      </c>
      <c r="AG58" s="39">
        <v>2.6528</v>
      </c>
      <c r="AH58" s="39">
        <v>9.9498999999999995</v>
      </c>
      <c r="AI58" s="39">
        <v>0.97960000000000003</v>
      </c>
      <c r="AJ58" s="39">
        <v>0.2107</v>
      </c>
      <c r="AK58" s="58" t="s">
        <v>1121</v>
      </c>
      <c r="AL58" s="58" t="s">
        <v>431</v>
      </c>
    </row>
    <row r="59" spans="1:38" s="68" customFormat="1" x14ac:dyDescent="0.25">
      <c r="A59" s="68">
        <v>36396</v>
      </c>
      <c r="B59" s="58" t="s">
        <v>1131</v>
      </c>
      <c r="C59" s="38">
        <v>42999</v>
      </c>
      <c r="D59" s="39">
        <v>1509.8982000000001</v>
      </c>
      <c r="E59" s="48">
        <v>0.28999999999999998</v>
      </c>
      <c r="F59" s="39">
        <v>25.066800000000001</v>
      </c>
      <c r="G59" s="39">
        <v>5.1128999999999998</v>
      </c>
      <c r="H59" s="39">
        <v>8.0419</v>
      </c>
      <c r="I59" s="39">
        <v>10.5472</v>
      </c>
      <c r="J59" s="39">
        <v>23.546299999999999</v>
      </c>
      <c r="K59" s="39">
        <v>23.590299999999999</v>
      </c>
      <c r="L59" s="39">
        <v>14.8941</v>
      </c>
      <c r="M59" s="39">
        <v>23.117100000000001</v>
      </c>
      <c r="N59" s="39">
        <v>15.314299999999999</v>
      </c>
      <c r="O59" s="39"/>
      <c r="P59" s="39"/>
      <c r="Q59" s="39">
        <v>14.5829</v>
      </c>
      <c r="R59" s="47">
        <v>17</v>
      </c>
      <c r="S59" s="47">
        <v>46</v>
      </c>
      <c r="T59" s="47">
        <v>86</v>
      </c>
      <c r="U59" s="47">
        <v>75</v>
      </c>
      <c r="V59" s="47">
        <v>87</v>
      </c>
      <c r="W59" s="47">
        <v>91</v>
      </c>
      <c r="X59" s="47">
        <v>85</v>
      </c>
      <c r="Y59" s="47">
        <v>62</v>
      </c>
      <c r="Z59" s="47">
        <v>32</v>
      </c>
      <c r="AA59" s="47">
        <v>27</v>
      </c>
      <c r="AB59" s="47">
        <v>12</v>
      </c>
      <c r="AC59" s="47"/>
      <c r="AD59" s="47"/>
      <c r="AE59" s="47">
        <v>84</v>
      </c>
      <c r="AF59" s="39">
        <v>-0.4093</v>
      </c>
      <c r="AG59" s="39">
        <v>0.94889999999999997</v>
      </c>
      <c r="AH59" s="39">
        <v>14.613099999999999</v>
      </c>
      <c r="AI59" s="39">
        <v>0.98799999999999999</v>
      </c>
      <c r="AJ59" s="39">
        <v>0.20860000000000001</v>
      </c>
      <c r="AK59" s="58" t="s">
        <v>1121</v>
      </c>
      <c r="AL59" s="58" t="s">
        <v>431</v>
      </c>
    </row>
    <row r="60" spans="1:38" s="68" customFormat="1" x14ac:dyDescent="0.25">
      <c r="A60" s="68">
        <v>47977</v>
      </c>
      <c r="B60" s="58" t="s">
        <v>1132</v>
      </c>
      <c r="C60" s="38">
        <v>45092</v>
      </c>
      <c r="D60" s="39">
        <v>202.40899999999999</v>
      </c>
      <c r="E60" s="48">
        <v>0.9</v>
      </c>
      <c r="F60" s="39">
        <v>16.677</v>
      </c>
      <c r="G60" s="39">
        <v>5.8453999999999997</v>
      </c>
      <c r="H60" s="39">
        <v>21.721</v>
      </c>
      <c r="I60" s="39">
        <v>33.608400000000003</v>
      </c>
      <c r="J60" s="39">
        <v>64.759900000000002</v>
      </c>
      <c r="K60" s="39"/>
      <c r="L60" s="39"/>
      <c r="M60" s="39"/>
      <c r="N60" s="39"/>
      <c r="O60" s="39"/>
      <c r="P60" s="39"/>
      <c r="Q60" s="39">
        <v>65.396299999999997</v>
      </c>
      <c r="R60" s="47">
        <v>101</v>
      </c>
      <c r="S60" s="47">
        <v>98</v>
      </c>
      <c r="T60" s="47">
        <v>53</v>
      </c>
      <c r="U60" s="47">
        <v>55</v>
      </c>
      <c r="V60" s="47">
        <v>44</v>
      </c>
      <c r="W60" s="47">
        <v>23</v>
      </c>
      <c r="X60" s="47">
        <v>13</v>
      </c>
      <c r="Y60" s="47"/>
      <c r="Z60" s="47"/>
      <c r="AA60" s="47"/>
      <c r="AB60" s="47"/>
      <c r="AC60" s="47"/>
      <c r="AD60" s="47"/>
      <c r="AE60" s="47">
        <v>5</v>
      </c>
      <c r="AF60" s="39">
        <v>-14.3804</v>
      </c>
      <c r="AG60" s="39">
        <v>30.471800000000002</v>
      </c>
      <c r="AH60" s="39">
        <v>2.1141999999999999</v>
      </c>
      <c r="AI60" s="39">
        <v>1.1758999999999999</v>
      </c>
      <c r="AJ60" s="39">
        <v>0.31619999999999998</v>
      </c>
      <c r="AK60" s="58" t="s">
        <v>1133</v>
      </c>
      <c r="AL60" s="58" t="s">
        <v>431</v>
      </c>
    </row>
    <row r="61" spans="1:38" s="68" customFormat="1" x14ac:dyDescent="0.25">
      <c r="A61" s="68">
        <v>45556</v>
      </c>
      <c r="B61" s="58" t="s">
        <v>1134</v>
      </c>
      <c r="C61" s="38">
        <v>44368</v>
      </c>
      <c r="D61" s="39">
        <v>663.73839999999996</v>
      </c>
      <c r="E61" s="48">
        <v>0.45</v>
      </c>
      <c r="F61" s="39">
        <v>15.194000000000001</v>
      </c>
      <c r="G61" s="39">
        <v>5.1051000000000002</v>
      </c>
      <c r="H61" s="39">
        <v>8.1885999999999992</v>
      </c>
      <c r="I61" s="39">
        <v>11.753500000000001</v>
      </c>
      <c r="J61" s="39">
        <v>25.788599999999999</v>
      </c>
      <c r="K61" s="39">
        <v>24.408300000000001</v>
      </c>
      <c r="L61" s="39"/>
      <c r="M61" s="39"/>
      <c r="N61" s="39"/>
      <c r="O61" s="39"/>
      <c r="P61" s="39"/>
      <c r="Q61" s="39">
        <v>14.9628</v>
      </c>
      <c r="R61" s="47">
        <v>39</v>
      </c>
      <c r="S61" s="47">
        <v>67</v>
      </c>
      <c r="T61" s="47">
        <v>78</v>
      </c>
      <c r="U61" s="47">
        <v>77</v>
      </c>
      <c r="V61" s="47">
        <v>84</v>
      </c>
      <c r="W61" s="47">
        <v>86</v>
      </c>
      <c r="X61" s="47">
        <v>80</v>
      </c>
      <c r="Y61" s="47">
        <v>57</v>
      </c>
      <c r="Z61" s="47"/>
      <c r="AA61" s="47"/>
      <c r="AB61" s="47"/>
      <c r="AC61" s="47"/>
      <c r="AD61" s="47"/>
      <c r="AE61" s="47">
        <v>83</v>
      </c>
      <c r="AF61" s="39">
        <v>-0.59530000000000005</v>
      </c>
      <c r="AG61" s="39">
        <v>0.83709999999999996</v>
      </c>
      <c r="AH61" s="39">
        <v>9.4169999999999998</v>
      </c>
      <c r="AI61" s="39">
        <v>0.98780000000000001</v>
      </c>
      <c r="AJ61" s="39">
        <v>0.1313</v>
      </c>
      <c r="AK61" s="58" t="s">
        <v>1133</v>
      </c>
      <c r="AL61" s="58" t="s">
        <v>431</v>
      </c>
    </row>
    <row r="62" spans="1:38" s="68" customFormat="1" x14ac:dyDescent="0.25">
      <c r="A62" s="68">
        <v>48107</v>
      </c>
      <c r="B62" s="58" t="s">
        <v>1135</v>
      </c>
      <c r="C62" s="38">
        <v>45152</v>
      </c>
      <c r="D62" s="39">
        <v>18.9209</v>
      </c>
      <c r="E62" s="48">
        <v>0.73</v>
      </c>
      <c r="F62" s="39">
        <v>12.596</v>
      </c>
      <c r="G62" s="39">
        <v>4.2888000000000002</v>
      </c>
      <c r="H62" s="39">
        <v>12.074</v>
      </c>
      <c r="I62" s="39">
        <v>10.597899999999999</v>
      </c>
      <c r="J62" s="39"/>
      <c r="K62" s="39"/>
      <c r="L62" s="39"/>
      <c r="M62" s="39"/>
      <c r="N62" s="39"/>
      <c r="O62" s="39"/>
      <c r="P62" s="39"/>
      <c r="Q62" s="39">
        <v>25.96</v>
      </c>
      <c r="R62" s="47">
        <v>92</v>
      </c>
      <c r="S62" s="47">
        <v>81</v>
      </c>
      <c r="T62" s="47">
        <v>27</v>
      </c>
      <c r="U62" s="47">
        <v>97</v>
      </c>
      <c r="V62" s="47">
        <v>59</v>
      </c>
      <c r="W62" s="47">
        <v>90</v>
      </c>
      <c r="X62" s="47"/>
      <c r="Y62" s="47"/>
      <c r="Z62" s="47"/>
      <c r="AA62" s="47"/>
      <c r="AB62" s="47"/>
      <c r="AC62" s="47"/>
      <c r="AD62" s="47"/>
      <c r="AE62" s="47">
        <v>43</v>
      </c>
      <c r="AF62" s="39"/>
      <c r="AG62" s="39"/>
      <c r="AH62" s="39"/>
      <c r="AI62" s="39"/>
      <c r="AJ62" s="39"/>
      <c r="AK62" s="58" t="s">
        <v>1133</v>
      </c>
      <c r="AL62" s="58" t="s">
        <v>431</v>
      </c>
    </row>
    <row r="63" spans="1:38" s="68" customFormat="1" x14ac:dyDescent="0.25">
      <c r="A63" s="68">
        <v>44443</v>
      </c>
      <c r="B63" s="58" t="s">
        <v>1136</v>
      </c>
      <c r="C63" s="38">
        <v>44265</v>
      </c>
      <c r="D63" s="39">
        <v>252.09880000000001</v>
      </c>
      <c r="E63" s="48">
        <v>0.84</v>
      </c>
      <c r="F63" s="39">
        <v>20.338999999999999</v>
      </c>
      <c r="G63" s="39">
        <v>6.7142999999999997</v>
      </c>
      <c r="H63" s="39">
        <v>24.15</v>
      </c>
      <c r="I63" s="39">
        <v>40.481099999999998</v>
      </c>
      <c r="J63" s="39">
        <v>62.454700000000003</v>
      </c>
      <c r="K63" s="39">
        <v>42.007800000000003</v>
      </c>
      <c r="L63" s="39">
        <v>23.2592</v>
      </c>
      <c r="M63" s="39"/>
      <c r="N63" s="39"/>
      <c r="O63" s="39"/>
      <c r="P63" s="39"/>
      <c r="Q63" s="39">
        <v>24.148099999999999</v>
      </c>
      <c r="R63" s="47">
        <v>81</v>
      </c>
      <c r="S63" s="47">
        <v>38</v>
      </c>
      <c r="T63" s="47">
        <v>39</v>
      </c>
      <c r="U63" s="47">
        <v>35</v>
      </c>
      <c r="V63" s="47">
        <v>15</v>
      </c>
      <c r="W63" s="47">
        <v>7</v>
      </c>
      <c r="X63" s="47">
        <v>18</v>
      </c>
      <c r="Y63" s="47">
        <v>16</v>
      </c>
      <c r="Z63" s="47">
        <v>8</v>
      </c>
      <c r="AA63" s="47"/>
      <c r="AB63" s="47"/>
      <c r="AC63" s="47"/>
      <c r="AD63" s="47"/>
      <c r="AE63" s="47">
        <v>46</v>
      </c>
      <c r="AF63" s="39">
        <v>-0.58140000000000003</v>
      </c>
      <c r="AG63" s="39">
        <v>0.49349999999999999</v>
      </c>
      <c r="AH63" s="39">
        <v>21.683299999999999</v>
      </c>
      <c r="AI63" s="39">
        <v>0.98109999999999997</v>
      </c>
      <c r="AJ63" s="39">
        <v>0.48099999999999998</v>
      </c>
      <c r="AK63" s="58" t="s">
        <v>1133</v>
      </c>
      <c r="AL63" s="58" t="s">
        <v>431</v>
      </c>
    </row>
    <row r="64" spans="1:38" s="68" customFormat="1" x14ac:dyDescent="0.25">
      <c r="A64" s="68">
        <v>46631</v>
      </c>
      <c r="B64" s="58" t="s">
        <v>1137</v>
      </c>
      <c r="C64" s="38">
        <v>45026</v>
      </c>
      <c r="D64" s="39">
        <v>59.733400000000003</v>
      </c>
      <c r="E64" s="48">
        <v>1.05</v>
      </c>
      <c r="F64" s="39">
        <v>19.757999999999999</v>
      </c>
      <c r="G64" s="39">
        <v>9.4140999999999995</v>
      </c>
      <c r="H64" s="39">
        <v>25.511399999999998</v>
      </c>
      <c r="I64" s="39">
        <v>25.879200000000001</v>
      </c>
      <c r="J64" s="39">
        <v>73.209400000000002</v>
      </c>
      <c r="K64" s="39"/>
      <c r="L64" s="39"/>
      <c r="M64" s="39"/>
      <c r="N64" s="39"/>
      <c r="O64" s="39"/>
      <c r="P64" s="39"/>
      <c r="Q64" s="39">
        <v>76.610500000000002</v>
      </c>
      <c r="R64" s="47">
        <v>7</v>
      </c>
      <c r="S64" s="47">
        <v>13</v>
      </c>
      <c r="T64" s="47">
        <v>8</v>
      </c>
      <c r="U64" s="47">
        <v>3</v>
      </c>
      <c r="V64" s="47">
        <v>6</v>
      </c>
      <c r="W64" s="47">
        <v>45</v>
      </c>
      <c r="X64" s="47">
        <v>3</v>
      </c>
      <c r="Y64" s="47"/>
      <c r="Z64" s="47"/>
      <c r="AA64" s="47"/>
      <c r="AB64" s="47"/>
      <c r="AC64" s="47"/>
      <c r="AD64" s="47"/>
      <c r="AE64" s="47">
        <v>2</v>
      </c>
      <c r="AF64" s="39">
        <v>-0.6623</v>
      </c>
      <c r="AG64" s="39">
        <v>12.6999</v>
      </c>
      <c r="AH64" s="39">
        <v>5.2267000000000001</v>
      </c>
      <c r="AI64" s="39">
        <v>0.95199999999999996</v>
      </c>
      <c r="AJ64" s="39">
        <v>0.50090000000000001</v>
      </c>
      <c r="AK64" s="58" t="s">
        <v>1133</v>
      </c>
      <c r="AL64" s="58" t="s">
        <v>431</v>
      </c>
    </row>
    <row r="65" spans="1:38" s="68" customFormat="1" x14ac:dyDescent="0.25">
      <c r="A65" s="68">
        <v>48163</v>
      </c>
      <c r="B65" s="58" t="s">
        <v>1138</v>
      </c>
      <c r="C65" s="38">
        <v>45166</v>
      </c>
      <c r="D65" s="39">
        <v>14.026300000000001</v>
      </c>
      <c r="E65" s="48">
        <v>0.72</v>
      </c>
      <c r="F65" s="39">
        <v>14.612</v>
      </c>
      <c r="G65" s="39">
        <v>9.9886999999999997</v>
      </c>
      <c r="H65" s="39">
        <v>27.638000000000002</v>
      </c>
      <c r="I65" s="39">
        <v>29.286899999999999</v>
      </c>
      <c r="J65" s="39"/>
      <c r="K65" s="39"/>
      <c r="L65" s="39"/>
      <c r="M65" s="39"/>
      <c r="N65" s="39"/>
      <c r="O65" s="39"/>
      <c r="P65" s="39"/>
      <c r="Q65" s="39">
        <v>46.12</v>
      </c>
      <c r="R65" s="47">
        <v>60</v>
      </c>
      <c r="S65" s="47">
        <v>27</v>
      </c>
      <c r="T65" s="47">
        <v>11</v>
      </c>
      <c r="U65" s="47">
        <v>1</v>
      </c>
      <c r="V65" s="47">
        <v>2</v>
      </c>
      <c r="W65" s="47">
        <v>28</v>
      </c>
      <c r="X65" s="47"/>
      <c r="Y65" s="47"/>
      <c r="Z65" s="47"/>
      <c r="AA65" s="47"/>
      <c r="AB65" s="47"/>
      <c r="AC65" s="47"/>
      <c r="AD65" s="47"/>
      <c r="AE65" s="47">
        <v>12</v>
      </c>
      <c r="AF65" s="39"/>
      <c r="AG65" s="39"/>
      <c r="AH65" s="39"/>
      <c r="AI65" s="39"/>
      <c r="AJ65" s="39"/>
      <c r="AK65" s="58" t="s">
        <v>1133</v>
      </c>
      <c r="AL65" s="58" t="s">
        <v>431</v>
      </c>
    </row>
    <row r="66" spans="1:38" s="68" customFormat="1" x14ac:dyDescent="0.25">
      <c r="A66" s="68">
        <v>2129</v>
      </c>
      <c r="B66" s="58" t="s">
        <v>1139</v>
      </c>
      <c r="C66" s="38">
        <v>37588</v>
      </c>
      <c r="D66" s="39">
        <v>295.41180000000003</v>
      </c>
      <c r="E66" s="48">
        <v>1.01</v>
      </c>
      <c r="F66" s="39">
        <v>130.0087</v>
      </c>
      <c r="G66" s="39">
        <v>5.0956999999999999</v>
      </c>
      <c r="H66" s="39">
        <v>8.1380999999999997</v>
      </c>
      <c r="I66" s="39">
        <v>11.569699999999999</v>
      </c>
      <c r="J66" s="39">
        <v>25.253299999999999</v>
      </c>
      <c r="K66" s="39">
        <v>23.888200000000001</v>
      </c>
      <c r="L66" s="39">
        <v>14.589399999999999</v>
      </c>
      <c r="M66" s="39">
        <v>23.116399999999999</v>
      </c>
      <c r="N66" s="39">
        <v>14.8238</v>
      </c>
      <c r="O66" s="39">
        <v>13.558199999999999</v>
      </c>
      <c r="P66" s="39">
        <v>12.0075</v>
      </c>
      <c r="Q66" s="39">
        <v>13.1317</v>
      </c>
      <c r="R66" s="47">
        <v>42</v>
      </c>
      <c r="S66" s="47">
        <v>72</v>
      </c>
      <c r="T66" s="47">
        <v>83</v>
      </c>
      <c r="U66" s="47">
        <v>78</v>
      </c>
      <c r="V66" s="47">
        <v>85</v>
      </c>
      <c r="W66" s="47">
        <v>88</v>
      </c>
      <c r="X66" s="47">
        <v>83</v>
      </c>
      <c r="Y66" s="47">
        <v>60</v>
      </c>
      <c r="Z66" s="47">
        <v>36</v>
      </c>
      <c r="AA66" s="47">
        <v>28</v>
      </c>
      <c r="AB66" s="47">
        <v>20</v>
      </c>
      <c r="AC66" s="47">
        <v>17</v>
      </c>
      <c r="AD66" s="47">
        <v>16</v>
      </c>
      <c r="AE66" s="47">
        <v>93</v>
      </c>
      <c r="AF66" s="39">
        <v>-1.0496000000000001</v>
      </c>
      <c r="AG66" s="39">
        <v>0.89119999999999999</v>
      </c>
      <c r="AH66" s="39">
        <v>15.444100000000001</v>
      </c>
      <c r="AI66" s="39">
        <v>0.97540000000000004</v>
      </c>
      <c r="AJ66" s="39">
        <v>0.40460000000000002</v>
      </c>
      <c r="AK66" s="58" t="s">
        <v>1140</v>
      </c>
      <c r="AL66" s="58" t="s">
        <v>1074</v>
      </c>
    </row>
    <row r="67" spans="1:38" s="68" customFormat="1" x14ac:dyDescent="0.25">
      <c r="A67" s="68">
        <v>12836</v>
      </c>
      <c r="B67" s="58" t="s">
        <v>1141</v>
      </c>
      <c r="C67" s="38">
        <v>40441</v>
      </c>
      <c r="D67" s="39">
        <v>84.078800000000001</v>
      </c>
      <c r="E67" s="48">
        <v>0.9</v>
      </c>
      <c r="F67" s="39">
        <v>53.1083</v>
      </c>
      <c r="G67" s="39">
        <v>6.6455000000000002</v>
      </c>
      <c r="H67" s="39">
        <v>24.084499999999998</v>
      </c>
      <c r="I67" s="39">
        <v>40.35</v>
      </c>
      <c r="J67" s="39">
        <v>62.093499999999999</v>
      </c>
      <c r="K67" s="39">
        <v>41.596699999999998</v>
      </c>
      <c r="L67" s="39">
        <v>22.959599999999998</v>
      </c>
      <c r="M67" s="39">
        <v>29.157</v>
      </c>
      <c r="N67" s="39">
        <v>21.131</v>
      </c>
      <c r="O67" s="39">
        <v>14.651300000000001</v>
      </c>
      <c r="P67" s="39">
        <v>15.6989</v>
      </c>
      <c r="Q67" s="39">
        <v>12.902900000000001</v>
      </c>
      <c r="R67" s="47">
        <v>78</v>
      </c>
      <c r="S67" s="47">
        <v>41</v>
      </c>
      <c r="T67" s="47">
        <v>44</v>
      </c>
      <c r="U67" s="47">
        <v>41</v>
      </c>
      <c r="V67" s="47">
        <v>19</v>
      </c>
      <c r="W67" s="47">
        <v>11</v>
      </c>
      <c r="X67" s="47">
        <v>25</v>
      </c>
      <c r="Y67" s="47">
        <v>23</v>
      </c>
      <c r="Z67" s="47">
        <v>12</v>
      </c>
      <c r="AA67" s="47">
        <v>8</v>
      </c>
      <c r="AB67" s="47">
        <v>4</v>
      </c>
      <c r="AC67" s="47">
        <v>2</v>
      </c>
      <c r="AD67" s="47">
        <v>2</v>
      </c>
      <c r="AE67" s="47">
        <v>96</v>
      </c>
      <c r="AF67" s="39">
        <v>-0.81899999999999995</v>
      </c>
      <c r="AG67" s="39">
        <v>0.73170000000000002</v>
      </c>
      <c r="AH67" s="39">
        <v>22.965299999999999</v>
      </c>
      <c r="AI67" s="39">
        <v>0.97340000000000004</v>
      </c>
      <c r="AJ67" s="39">
        <v>0.7329</v>
      </c>
      <c r="AK67" s="58" t="s">
        <v>1140</v>
      </c>
      <c r="AL67" s="58" t="s">
        <v>431</v>
      </c>
    </row>
    <row r="68" spans="1:38" s="68" customFormat="1" x14ac:dyDescent="0.25">
      <c r="A68" s="68">
        <v>2133</v>
      </c>
      <c r="B68" s="58" t="s">
        <v>1142</v>
      </c>
      <c r="C68" s="38">
        <v>37588</v>
      </c>
      <c r="D68" s="39">
        <v>78.129099999999994</v>
      </c>
      <c r="E68" s="48">
        <v>1.08</v>
      </c>
      <c r="F68" s="39">
        <v>144.8057</v>
      </c>
      <c r="G68" s="39">
        <v>4.9867999999999997</v>
      </c>
      <c r="H68" s="39">
        <v>7.6837</v>
      </c>
      <c r="I68" s="39">
        <v>10.032</v>
      </c>
      <c r="J68" s="39">
        <v>22.5242</v>
      </c>
      <c r="K68" s="39">
        <v>22.742100000000001</v>
      </c>
      <c r="L68" s="39">
        <v>14.1288</v>
      </c>
      <c r="M68" s="39">
        <v>22.318899999999999</v>
      </c>
      <c r="N68" s="39">
        <v>14.57</v>
      </c>
      <c r="O68" s="39">
        <v>13.887600000000001</v>
      </c>
      <c r="P68" s="39">
        <v>11.832700000000001</v>
      </c>
      <c r="Q68" s="39">
        <v>13.7006</v>
      </c>
      <c r="R68" s="47">
        <v>24</v>
      </c>
      <c r="S68" s="47">
        <v>53</v>
      </c>
      <c r="T68" s="47">
        <v>94</v>
      </c>
      <c r="U68" s="47">
        <v>92</v>
      </c>
      <c r="V68" s="47">
        <v>95</v>
      </c>
      <c r="W68" s="47">
        <v>97</v>
      </c>
      <c r="X68" s="47">
        <v>91</v>
      </c>
      <c r="Y68" s="47">
        <v>67</v>
      </c>
      <c r="Z68" s="47">
        <v>40</v>
      </c>
      <c r="AA68" s="47">
        <v>31</v>
      </c>
      <c r="AB68" s="47">
        <v>22</v>
      </c>
      <c r="AC68" s="47">
        <v>14</v>
      </c>
      <c r="AD68" s="47">
        <v>17</v>
      </c>
      <c r="AE68" s="47">
        <v>91</v>
      </c>
      <c r="AF68" s="39">
        <v>-1.0349999999999999</v>
      </c>
      <c r="AG68" s="39">
        <v>0.90559999999999996</v>
      </c>
      <c r="AH68" s="39">
        <v>14.5191</v>
      </c>
      <c r="AI68" s="39">
        <v>0.98160000000000003</v>
      </c>
      <c r="AJ68" s="39">
        <v>0.29430000000000001</v>
      </c>
      <c r="AK68" s="58" t="s">
        <v>1140</v>
      </c>
      <c r="AL68" s="58" t="s">
        <v>1074</v>
      </c>
    </row>
    <row r="69" spans="1:38" s="68" customFormat="1" x14ac:dyDescent="0.25">
      <c r="A69" s="68">
        <v>46073</v>
      </c>
      <c r="B69" s="58" t="s">
        <v>1143</v>
      </c>
      <c r="C69" s="38">
        <v>44531</v>
      </c>
      <c r="D69" s="39">
        <v>36.4358</v>
      </c>
      <c r="E69" s="48">
        <v>1.06</v>
      </c>
      <c r="F69" s="39">
        <v>11.6671</v>
      </c>
      <c r="G69" s="39">
        <v>1.7725</v>
      </c>
      <c r="H69" s="39">
        <v>6.0442999999999998</v>
      </c>
      <c r="I69" s="39">
        <v>4.2607999999999997</v>
      </c>
      <c r="J69" s="39">
        <v>10.658899999999999</v>
      </c>
      <c r="K69" s="39">
        <v>6.2720000000000002</v>
      </c>
      <c r="L69" s="39"/>
      <c r="M69" s="39"/>
      <c r="N69" s="39"/>
      <c r="O69" s="39"/>
      <c r="P69" s="39"/>
      <c r="Q69" s="39">
        <v>7.5622999999999996</v>
      </c>
      <c r="R69" s="47">
        <v>67</v>
      </c>
      <c r="S69" s="47">
        <v>87</v>
      </c>
      <c r="T69" s="47">
        <v>105</v>
      </c>
      <c r="U69" s="47">
        <v>105</v>
      </c>
      <c r="V69" s="47">
        <v>101</v>
      </c>
      <c r="W69" s="47">
        <v>102</v>
      </c>
      <c r="X69" s="47">
        <v>96</v>
      </c>
      <c r="Y69" s="47">
        <v>68</v>
      </c>
      <c r="Z69" s="47"/>
      <c r="AA69" s="47"/>
      <c r="AB69" s="47"/>
      <c r="AC69" s="47"/>
      <c r="AD69" s="47"/>
      <c r="AE69" s="47">
        <v>105</v>
      </c>
      <c r="AF69" s="39">
        <v>3.9201000000000001</v>
      </c>
      <c r="AG69" s="39">
        <v>1.2302999999999999</v>
      </c>
      <c r="AH69" s="39">
        <v>8.1549999999999994</v>
      </c>
      <c r="AI69" s="39">
        <v>0.85929999999999995</v>
      </c>
      <c r="AJ69" s="39">
        <v>5.8578999999999999</v>
      </c>
      <c r="AK69" s="58" t="s">
        <v>974</v>
      </c>
      <c r="AL69" s="58" t="s">
        <v>276</v>
      </c>
    </row>
    <row r="70" spans="1:38" s="68" customFormat="1" x14ac:dyDescent="0.25">
      <c r="A70" s="68">
        <v>46320</v>
      </c>
      <c r="B70" s="58" t="s">
        <v>1144</v>
      </c>
      <c r="C70" s="38">
        <v>44602</v>
      </c>
      <c r="D70" s="39">
        <v>600.89440000000002</v>
      </c>
      <c r="E70" s="48">
        <v>1.01</v>
      </c>
      <c r="F70" s="39">
        <v>17.505400000000002</v>
      </c>
      <c r="G70" s="39">
        <v>6.0875000000000004</v>
      </c>
      <c r="H70" s="39">
        <v>22.1617</v>
      </c>
      <c r="I70" s="39">
        <v>34.625900000000001</v>
      </c>
      <c r="J70" s="39">
        <v>67.232500000000002</v>
      </c>
      <c r="K70" s="39">
        <v>49.117699999999999</v>
      </c>
      <c r="L70" s="39"/>
      <c r="M70" s="39"/>
      <c r="N70" s="39"/>
      <c r="O70" s="39"/>
      <c r="P70" s="39"/>
      <c r="Q70" s="39">
        <v>26.790500000000002</v>
      </c>
      <c r="R70" s="47">
        <v>100</v>
      </c>
      <c r="S70" s="47">
        <v>99</v>
      </c>
      <c r="T70" s="47">
        <v>55</v>
      </c>
      <c r="U70" s="47">
        <v>49</v>
      </c>
      <c r="V70" s="47">
        <v>35</v>
      </c>
      <c r="W70" s="47">
        <v>20</v>
      </c>
      <c r="X70" s="47">
        <v>10</v>
      </c>
      <c r="Y70" s="47">
        <v>4</v>
      </c>
      <c r="Z70" s="47"/>
      <c r="AA70" s="47"/>
      <c r="AB70" s="47"/>
      <c r="AC70" s="47"/>
      <c r="AD70" s="47"/>
      <c r="AE70" s="47">
        <v>40</v>
      </c>
      <c r="AF70" s="39">
        <v>-1.1711</v>
      </c>
      <c r="AG70" s="39">
        <v>1.0166999999999999</v>
      </c>
      <c r="AH70" s="39">
        <v>26.3125</v>
      </c>
      <c r="AI70" s="39">
        <v>0.9889</v>
      </c>
      <c r="AJ70" s="39">
        <v>0.50409999999999999</v>
      </c>
      <c r="AK70" s="58" t="s">
        <v>1145</v>
      </c>
      <c r="AL70" s="58" t="s">
        <v>276</v>
      </c>
    </row>
    <row r="71" spans="1:38" s="68" customFormat="1" x14ac:dyDescent="0.25">
      <c r="A71" s="68">
        <v>44366</v>
      </c>
      <c r="B71" s="58" t="s">
        <v>1146</v>
      </c>
      <c r="C71" s="38">
        <v>43822</v>
      </c>
      <c r="D71" s="39">
        <v>478.23849999999999</v>
      </c>
      <c r="E71" s="48">
        <v>0.56000000000000005</v>
      </c>
      <c r="F71" s="39">
        <v>19.746500000000001</v>
      </c>
      <c r="G71" s="39">
        <v>5.1604000000000001</v>
      </c>
      <c r="H71" s="39">
        <v>8.2878000000000007</v>
      </c>
      <c r="I71" s="39">
        <v>11.854699999999999</v>
      </c>
      <c r="J71" s="39">
        <v>26.0275</v>
      </c>
      <c r="K71" s="39">
        <v>24.549499999999998</v>
      </c>
      <c r="L71" s="39">
        <v>15.1203</v>
      </c>
      <c r="M71" s="39">
        <v>23.729500000000002</v>
      </c>
      <c r="N71" s="39"/>
      <c r="O71" s="39"/>
      <c r="P71" s="39"/>
      <c r="Q71" s="39">
        <v>16.338799999999999</v>
      </c>
      <c r="R71" s="47">
        <v>34</v>
      </c>
      <c r="S71" s="47">
        <v>64</v>
      </c>
      <c r="T71" s="47">
        <v>73</v>
      </c>
      <c r="U71" s="47">
        <v>68</v>
      </c>
      <c r="V71" s="47">
        <v>78</v>
      </c>
      <c r="W71" s="47">
        <v>81</v>
      </c>
      <c r="X71" s="47">
        <v>76</v>
      </c>
      <c r="Y71" s="47">
        <v>52</v>
      </c>
      <c r="Z71" s="47">
        <v>30</v>
      </c>
      <c r="AA71" s="47">
        <v>20</v>
      </c>
      <c r="AB71" s="47"/>
      <c r="AC71" s="47"/>
      <c r="AD71" s="47"/>
      <c r="AE71" s="47">
        <v>75</v>
      </c>
      <c r="AF71" s="39">
        <v>-0.61960000000000004</v>
      </c>
      <c r="AG71" s="39">
        <v>0.91830000000000001</v>
      </c>
      <c r="AH71" s="39">
        <v>15.6081</v>
      </c>
      <c r="AI71" s="39">
        <v>0.98519999999999996</v>
      </c>
      <c r="AJ71" s="39">
        <v>0.27639999999999998</v>
      </c>
      <c r="AK71" s="58" t="s">
        <v>1147</v>
      </c>
      <c r="AL71" s="58" t="s">
        <v>431</v>
      </c>
    </row>
    <row r="72" spans="1:38" s="68" customFormat="1" x14ac:dyDescent="0.25">
      <c r="A72" s="68">
        <v>43809</v>
      </c>
      <c r="B72" s="58" t="s">
        <v>1148</v>
      </c>
      <c r="C72" s="38">
        <v>43714</v>
      </c>
      <c r="D72" s="39">
        <v>1130.1477</v>
      </c>
      <c r="E72" s="48">
        <v>0.88</v>
      </c>
      <c r="F72" s="39">
        <v>24.7974</v>
      </c>
      <c r="G72" s="39">
        <v>5.9252000000000002</v>
      </c>
      <c r="H72" s="39">
        <v>13.476800000000001</v>
      </c>
      <c r="I72" s="39">
        <v>18.520299999999999</v>
      </c>
      <c r="J72" s="39">
        <v>37.376399999999997</v>
      </c>
      <c r="K72" s="39">
        <v>30.965</v>
      </c>
      <c r="L72" s="39">
        <v>18.398099999999999</v>
      </c>
      <c r="M72" s="39">
        <v>27.32</v>
      </c>
      <c r="N72" s="39"/>
      <c r="O72" s="39"/>
      <c r="P72" s="39"/>
      <c r="Q72" s="39">
        <v>20.8673</v>
      </c>
      <c r="R72" s="47">
        <v>44</v>
      </c>
      <c r="S72" s="47">
        <v>42</v>
      </c>
      <c r="T72" s="47">
        <v>51</v>
      </c>
      <c r="U72" s="47">
        <v>53</v>
      </c>
      <c r="V72" s="47">
        <v>54</v>
      </c>
      <c r="W72" s="47">
        <v>57</v>
      </c>
      <c r="X72" s="47">
        <v>51</v>
      </c>
      <c r="Y72" s="47">
        <v>32</v>
      </c>
      <c r="Z72" s="47">
        <v>19</v>
      </c>
      <c r="AA72" s="47">
        <v>11</v>
      </c>
      <c r="AB72" s="47"/>
      <c r="AC72" s="47"/>
      <c r="AD72" s="47"/>
      <c r="AE72" s="47">
        <v>60</v>
      </c>
      <c r="AF72" s="39">
        <v>-1.0501</v>
      </c>
      <c r="AG72" s="39">
        <v>0.9224</v>
      </c>
      <c r="AH72" s="39">
        <v>18.4055</v>
      </c>
      <c r="AI72" s="39">
        <v>0.97850000000000004</v>
      </c>
      <c r="AJ72" s="39">
        <v>0.4597</v>
      </c>
      <c r="AK72" s="58" t="s">
        <v>1147</v>
      </c>
      <c r="AL72" s="58" t="s">
        <v>276</v>
      </c>
    </row>
    <row r="73" spans="1:38" s="68" customFormat="1" x14ac:dyDescent="0.25">
      <c r="A73" s="68">
        <v>43789</v>
      </c>
      <c r="B73" s="58" t="s">
        <v>1149</v>
      </c>
      <c r="C73" s="38">
        <v>43714</v>
      </c>
      <c r="D73" s="39">
        <v>566.29100000000005</v>
      </c>
      <c r="E73" s="48">
        <v>0.99</v>
      </c>
      <c r="F73" s="39">
        <v>18.407900000000001</v>
      </c>
      <c r="G73" s="39">
        <v>7.6492000000000004</v>
      </c>
      <c r="H73" s="39">
        <v>12.0609</v>
      </c>
      <c r="I73" s="39">
        <v>9.1155000000000008</v>
      </c>
      <c r="J73" s="39">
        <v>17.988</v>
      </c>
      <c r="K73" s="39">
        <v>25.6069</v>
      </c>
      <c r="L73" s="39">
        <v>14.1351</v>
      </c>
      <c r="M73" s="39">
        <v>24.167300000000001</v>
      </c>
      <c r="N73" s="39"/>
      <c r="O73" s="39"/>
      <c r="P73" s="39"/>
      <c r="Q73" s="39">
        <v>13.580500000000001</v>
      </c>
      <c r="R73" s="47">
        <v>2</v>
      </c>
      <c r="S73" s="47">
        <v>2</v>
      </c>
      <c r="T73" s="47">
        <v>30</v>
      </c>
      <c r="U73" s="47">
        <v>26</v>
      </c>
      <c r="V73" s="47">
        <v>60</v>
      </c>
      <c r="W73" s="47">
        <v>101</v>
      </c>
      <c r="X73" s="47">
        <v>94</v>
      </c>
      <c r="Y73" s="47">
        <v>42</v>
      </c>
      <c r="Z73" s="47">
        <v>39</v>
      </c>
      <c r="AA73" s="47">
        <v>12</v>
      </c>
      <c r="AB73" s="47"/>
      <c r="AC73" s="47"/>
      <c r="AD73" s="47"/>
      <c r="AE73" s="47">
        <v>92</v>
      </c>
      <c r="AF73" s="39">
        <v>-0.97360000000000002</v>
      </c>
      <c r="AG73" s="39">
        <v>0.78180000000000005</v>
      </c>
      <c r="AH73" s="39">
        <v>18.296199999999999</v>
      </c>
      <c r="AI73" s="39">
        <v>0.97370000000000001</v>
      </c>
      <c r="AJ73" s="39">
        <v>0.54169999999999996</v>
      </c>
      <c r="AK73" s="58" t="s">
        <v>1147</v>
      </c>
      <c r="AL73" s="58" t="s">
        <v>276</v>
      </c>
    </row>
    <row r="74" spans="1:38" s="68" customFormat="1" x14ac:dyDescent="0.25">
      <c r="A74" s="68">
        <v>41176</v>
      </c>
      <c r="B74" s="58" t="s">
        <v>1150</v>
      </c>
      <c r="C74" s="38">
        <v>45112</v>
      </c>
      <c r="D74" s="39">
        <v>1019.8772</v>
      </c>
      <c r="E74" s="48">
        <v>1.0900000000000001</v>
      </c>
      <c r="F74" s="39">
        <v>16.924399999999999</v>
      </c>
      <c r="G74" s="39">
        <v>8.8596000000000004</v>
      </c>
      <c r="H74" s="39">
        <v>25.1907</v>
      </c>
      <c r="I74" s="39">
        <v>27.392900000000001</v>
      </c>
      <c r="J74" s="39"/>
      <c r="K74" s="39"/>
      <c r="L74" s="39"/>
      <c r="M74" s="39"/>
      <c r="N74" s="39"/>
      <c r="O74" s="39"/>
      <c r="P74" s="39"/>
      <c r="Q74" s="39">
        <v>69.244</v>
      </c>
      <c r="R74" s="47">
        <v>4</v>
      </c>
      <c r="S74" s="47">
        <v>4</v>
      </c>
      <c r="T74" s="47">
        <v>1</v>
      </c>
      <c r="U74" s="47">
        <v>8</v>
      </c>
      <c r="V74" s="47">
        <v>9</v>
      </c>
      <c r="W74" s="47">
        <v>30</v>
      </c>
      <c r="X74" s="47"/>
      <c r="Y74" s="47"/>
      <c r="Z74" s="47"/>
      <c r="AA74" s="47"/>
      <c r="AB74" s="47"/>
      <c r="AC74" s="47"/>
      <c r="AD74" s="47"/>
      <c r="AE74" s="47">
        <v>3</v>
      </c>
      <c r="AF74" s="39"/>
      <c r="AG74" s="39"/>
      <c r="AH74" s="39"/>
      <c r="AI74" s="39"/>
      <c r="AJ74" s="39"/>
      <c r="AK74" s="58" t="s">
        <v>1147</v>
      </c>
      <c r="AL74" s="58" t="s">
        <v>276</v>
      </c>
    </row>
    <row r="75" spans="1:38" s="68" customFormat="1" x14ac:dyDescent="0.25">
      <c r="A75" s="68">
        <v>43810</v>
      </c>
      <c r="B75" s="58" t="s">
        <v>1151</v>
      </c>
      <c r="C75" s="38">
        <v>43714</v>
      </c>
      <c r="D75" s="39">
        <v>1590.7389000000001</v>
      </c>
      <c r="E75" s="48">
        <v>1</v>
      </c>
      <c r="F75" s="39">
        <v>36.053800000000003</v>
      </c>
      <c r="G75" s="39">
        <v>7.8906000000000001</v>
      </c>
      <c r="H75" s="39">
        <v>21.8948</v>
      </c>
      <c r="I75" s="39">
        <v>26.917400000000001</v>
      </c>
      <c r="J75" s="39">
        <v>56.231900000000003</v>
      </c>
      <c r="K75" s="39">
        <v>46.662999999999997</v>
      </c>
      <c r="L75" s="39">
        <v>27.121500000000001</v>
      </c>
      <c r="M75" s="39">
        <v>38.245399999999997</v>
      </c>
      <c r="N75" s="39"/>
      <c r="O75" s="39"/>
      <c r="P75" s="39"/>
      <c r="Q75" s="39">
        <v>30.686399999999999</v>
      </c>
      <c r="R75" s="47">
        <v>48</v>
      </c>
      <c r="S75" s="47">
        <v>15</v>
      </c>
      <c r="T75" s="47">
        <v>14</v>
      </c>
      <c r="U75" s="47">
        <v>15</v>
      </c>
      <c r="V75" s="47">
        <v>39</v>
      </c>
      <c r="W75" s="47">
        <v>31</v>
      </c>
      <c r="X75" s="47">
        <v>35</v>
      </c>
      <c r="Y75" s="47">
        <v>11</v>
      </c>
      <c r="Z75" s="47">
        <v>3</v>
      </c>
      <c r="AA75" s="47">
        <v>2</v>
      </c>
      <c r="AB75" s="47"/>
      <c r="AC75" s="47"/>
      <c r="AD75" s="47"/>
      <c r="AE75" s="47">
        <v>33</v>
      </c>
      <c r="AF75" s="39">
        <v>-0.93200000000000005</v>
      </c>
      <c r="AG75" s="39">
        <v>1.0874999999999999</v>
      </c>
      <c r="AH75" s="39">
        <v>24.798999999999999</v>
      </c>
      <c r="AI75" s="39">
        <v>0.9728</v>
      </c>
      <c r="AJ75" s="39">
        <v>0.85019999999999996</v>
      </c>
      <c r="AK75" s="58" t="s">
        <v>1147</v>
      </c>
      <c r="AL75" s="58" t="s">
        <v>276</v>
      </c>
    </row>
    <row r="76" spans="1:38" s="68" customFormat="1" x14ac:dyDescent="0.25">
      <c r="A76" s="68">
        <v>44368</v>
      </c>
      <c r="B76" s="58" t="s">
        <v>1152</v>
      </c>
      <c r="C76" s="38">
        <v>43822</v>
      </c>
      <c r="D76" s="39">
        <v>277.0967</v>
      </c>
      <c r="E76" s="48">
        <v>1.03</v>
      </c>
      <c r="F76" s="39">
        <v>24.6524</v>
      </c>
      <c r="G76" s="39">
        <v>6.6645000000000003</v>
      </c>
      <c r="H76" s="39">
        <v>24.101500000000001</v>
      </c>
      <c r="I76" s="39">
        <v>40.399900000000002</v>
      </c>
      <c r="J76" s="39">
        <v>62.225299999999997</v>
      </c>
      <c r="K76" s="39">
        <v>41.654800000000002</v>
      </c>
      <c r="L76" s="39">
        <v>22.8507</v>
      </c>
      <c r="M76" s="39">
        <v>28.991499999999998</v>
      </c>
      <c r="N76" s="39"/>
      <c r="O76" s="39"/>
      <c r="P76" s="39"/>
      <c r="Q76" s="39">
        <v>22.224799999999998</v>
      </c>
      <c r="R76" s="47">
        <v>77</v>
      </c>
      <c r="S76" s="47">
        <v>36</v>
      </c>
      <c r="T76" s="47">
        <v>38</v>
      </c>
      <c r="U76" s="47">
        <v>39</v>
      </c>
      <c r="V76" s="47">
        <v>17</v>
      </c>
      <c r="W76" s="47">
        <v>10</v>
      </c>
      <c r="X76" s="47">
        <v>22</v>
      </c>
      <c r="Y76" s="47">
        <v>21</v>
      </c>
      <c r="Z76" s="47">
        <v>13</v>
      </c>
      <c r="AA76" s="47">
        <v>9</v>
      </c>
      <c r="AB76" s="47"/>
      <c r="AC76" s="47"/>
      <c r="AD76" s="47"/>
      <c r="AE76" s="47">
        <v>56</v>
      </c>
      <c r="AF76" s="39">
        <v>-1.1072</v>
      </c>
      <c r="AG76" s="39">
        <v>0.71789999999999998</v>
      </c>
      <c r="AH76" s="39">
        <v>23.0258</v>
      </c>
      <c r="AI76" s="39">
        <v>0.97729999999999995</v>
      </c>
      <c r="AJ76" s="39">
        <v>0.75749999999999995</v>
      </c>
      <c r="AK76" s="58" t="s">
        <v>1147</v>
      </c>
      <c r="AL76" s="58" t="s">
        <v>276</v>
      </c>
    </row>
    <row r="77" spans="1:38" s="68" customFormat="1" x14ac:dyDescent="0.25">
      <c r="A77" s="68">
        <v>43811</v>
      </c>
      <c r="B77" s="58" t="s">
        <v>1153</v>
      </c>
      <c r="C77" s="38">
        <v>43714</v>
      </c>
      <c r="D77" s="39">
        <v>687.58749999999998</v>
      </c>
      <c r="E77" s="48">
        <v>1.04</v>
      </c>
      <c r="F77" s="39">
        <v>36.777900000000002</v>
      </c>
      <c r="G77" s="39">
        <v>7.9107000000000003</v>
      </c>
      <c r="H77" s="39">
        <v>23.9285</v>
      </c>
      <c r="I77" s="39">
        <v>26.579000000000001</v>
      </c>
      <c r="J77" s="39">
        <v>61.185699999999997</v>
      </c>
      <c r="K77" s="39">
        <v>48.330100000000002</v>
      </c>
      <c r="L77" s="39">
        <v>26.5884</v>
      </c>
      <c r="M77" s="39">
        <v>42.115499999999997</v>
      </c>
      <c r="N77" s="39"/>
      <c r="O77" s="39"/>
      <c r="P77" s="39"/>
      <c r="Q77" s="39">
        <v>31.229900000000001</v>
      </c>
      <c r="R77" s="47">
        <v>10</v>
      </c>
      <c r="S77" s="47">
        <v>8</v>
      </c>
      <c r="T77" s="47">
        <v>4</v>
      </c>
      <c r="U77" s="47">
        <v>13</v>
      </c>
      <c r="V77" s="47">
        <v>23</v>
      </c>
      <c r="W77" s="47">
        <v>39</v>
      </c>
      <c r="X77" s="47">
        <v>28</v>
      </c>
      <c r="Y77" s="47">
        <v>6</v>
      </c>
      <c r="Z77" s="47">
        <v>4</v>
      </c>
      <c r="AA77" s="47">
        <v>1</v>
      </c>
      <c r="AB77" s="47"/>
      <c r="AC77" s="47"/>
      <c r="AD77" s="47"/>
      <c r="AE77" s="47">
        <v>29</v>
      </c>
      <c r="AF77" s="39">
        <v>-1.4252</v>
      </c>
      <c r="AG77" s="39">
        <v>0.92869999999999997</v>
      </c>
      <c r="AH77" s="39">
        <v>33.247700000000002</v>
      </c>
      <c r="AI77" s="39">
        <v>0.97519999999999996</v>
      </c>
      <c r="AJ77" s="39">
        <v>1.0089999999999999</v>
      </c>
      <c r="AK77" s="58" t="s">
        <v>1147</v>
      </c>
      <c r="AL77" s="58" t="s">
        <v>276</v>
      </c>
    </row>
    <row r="78" spans="1:38" s="68" customFormat="1" x14ac:dyDescent="0.25">
      <c r="A78" s="68">
        <v>46741</v>
      </c>
      <c r="B78" s="58" t="s">
        <v>1154</v>
      </c>
      <c r="C78" s="38">
        <v>44795</v>
      </c>
      <c r="D78" s="39">
        <v>609.71100000000001</v>
      </c>
      <c r="E78" s="48">
        <v>1.03</v>
      </c>
      <c r="F78" s="39">
        <v>25.002500000000001</v>
      </c>
      <c r="G78" s="39">
        <v>3.6120000000000001</v>
      </c>
      <c r="H78" s="39">
        <v>19.085000000000001</v>
      </c>
      <c r="I78" s="39">
        <v>37.252699999999997</v>
      </c>
      <c r="J78" s="39">
        <v>91.869399999999999</v>
      </c>
      <c r="K78" s="39"/>
      <c r="L78" s="39"/>
      <c r="M78" s="39"/>
      <c r="N78" s="39"/>
      <c r="O78" s="39"/>
      <c r="P78" s="39"/>
      <c r="Q78" s="39">
        <v>64.991299999999995</v>
      </c>
      <c r="R78" s="47">
        <v>66</v>
      </c>
      <c r="S78" s="47">
        <v>74</v>
      </c>
      <c r="T78" s="47">
        <v>49</v>
      </c>
      <c r="U78" s="47">
        <v>101</v>
      </c>
      <c r="V78" s="47">
        <v>47</v>
      </c>
      <c r="W78" s="47">
        <v>17</v>
      </c>
      <c r="X78" s="47">
        <v>1</v>
      </c>
      <c r="Y78" s="47"/>
      <c r="Z78" s="47"/>
      <c r="AA78" s="47"/>
      <c r="AB78" s="47"/>
      <c r="AC78" s="47"/>
      <c r="AD78" s="47"/>
      <c r="AE78" s="47">
        <v>6</v>
      </c>
      <c r="AF78" s="39"/>
      <c r="AG78" s="39">
        <v>3.0009999999999999</v>
      </c>
      <c r="AH78" s="39">
        <v>21.5504</v>
      </c>
      <c r="AI78" s="39"/>
      <c r="AJ78" s="39"/>
      <c r="AK78" s="58" t="s">
        <v>1145</v>
      </c>
      <c r="AL78" s="58" t="s">
        <v>276</v>
      </c>
    </row>
    <row r="79" spans="1:38" s="68" customFormat="1" x14ac:dyDescent="0.25">
      <c r="A79" s="68">
        <v>46118</v>
      </c>
      <c r="B79" s="58" t="s">
        <v>1155</v>
      </c>
      <c r="C79" s="38">
        <v>44771</v>
      </c>
      <c r="D79" s="39">
        <v>12.571899999999999</v>
      </c>
      <c r="E79" s="48">
        <v>1.01</v>
      </c>
      <c r="F79" s="39">
        <v>14.664099999999999</v>
      </c>
      <c r="G79" s="39">
        <v>4.4474</v>
      </c>
      <c r="H79" s="39">
        <v>12.009</v>
      </c>
      <c r="I79" s="39">
        <v>13.2547</v>
      </c>
      <c r="J79" s="39">
        <v>32.960700000000003</v>
      </c>
      <c r="K79" s="39"/>
      <c r="L79" s="39"/>
      <c r="M79" s="39"/>
      <c r="N79" s="39"/>
      <c r="O79" s="39"/>
      <c r="P79" s="39"/>
      <c r="Q79" s="39">
        <v>22.3749</v>
      </c>
      <c r="R79" s="47">
        <v>97</v>
      </c>
      <c r="S79" s="47">
        <v>82</v>
      </c>
      <c r="T79" s="47">
        <v>28</v>
      </c>
      <c r="U79" s="47">
        <v>96</v>
      </c>
      <c r="V79" s="47">
        <v>61</v>
      </c>
      <c r="W79" s="47">
        <v>72</v>
      </c>
      <c r="X79" s="47">
        <v>61</v>
      </c>
      <c r="Y79" s="47"/>
      <c r="Z79" s="47"/>
      <c r="AA79" s="47"/>
      <c r="AB79" s="47"/>
      <c r="AC79" s="47"/>
      <c r="AD79" s="47"/>
      <c r="AE79" s="47">
        <v>55</v>
      </c>
      <c r="AF79" s="39">
        <v>5.0715000000000003</v>
      </c>
      <c r="AG79" s="39">
        <v>2.3241999999999998</v>
      </c>
      <c r="AH79" s="39">
        <v>11.824300000000001</v>
      </c>
      <c r="AI79" s="39">
        <v>1.4391</v>
      </c>
      <c r="AJ79" s="39">
        <v>5.9558</v>
      </c>
      <c r="AK79" s="58" t="s">
        <v>1145</v>
      </c>
      <c r="AL79" s="58" t="s">
        <v>276</v>
      </c>
    </row>
    <row r="80" spans="1:38" s="68" customFormat="1" x14ac:dyDescent="0.25">
      <c r="A80" s="68">
        <v>46438</v>
      </c>
      <c r="B80" s="58" t="s">
        <v>1156</v>
      </c>
      <c r="C80" s="38">
        <v>44643</v>
      </c>
      <c r="D80" s="39">
        <v>52.270600000000002</v>
      </c>
      <c r="E80" s="48">
        <v>1.03</v>
      </c>
      <c r="F80" s="39">
        <v>16.107600000000001</v>
      </c>
      <c r="G80" s="39">
        <v>3.7132000000000001</v>
      </c>
      <c r="H80" s="39">
        <v>7.1718000000000002</v>
      </c>
      <c r="I80" s="39">
        <v>18.021699999999999</v>
      </c>
      <c r="J80" s="39">
        <v>35.908499999999997</v>
      </c>
      <c r="K80" s="39">
        <v>29.6922</v>
      </c>
      <c r="L80" s="39"/>
      <c r="M80" s="39"/>
      <c r="N80" s="39"/>
      <c r="O80" s="39"/>
      <c r="P80" s="39"/>
      <c r="Q80" s="39">
        <v>23.6386</v>
      </c>
      <c r="R80" s="47">
        <v>94</v>
      </c>
      <c r="S80" s="47">
        <v>95</v>
      </c>
      <c r="T80" s="47">
        <v>102</v>
      </c>
      <c r="U80" s="47">
        <v>100</v>
      </c>
      <c r="V80" s="47">
        <v>97</v>
      </c>
      <c r="W80" s="47">
        <v>60</v>
      </c>
      <c r="X80" s="47">
        <v>55</v>
      </c>
      <c r="Y80" s="47">
        <v>35</v>
      </c>
      <c r="Z80" s="47"/>
      <c r="AA80" s="47"/>
      <c r="AB80" s="47"/>
      <c r="AC80" s="47"/>
      <c r="AD80" s="47"/>
      <c r="AE80" s="47">
        <v>49</v>
      </c>
      <c r="AF80" s="39"/>
      <c r="AG80" s="39">
        <v>1.8357000000000001</v>
      </c>
      <c r="AH80" s="39">
        <v>11.237399999999999</v>
      </c>
      <c r="AI80" s="39"/>
      <c r="AJ80" s="39"/>
      <c r="AK80" s="58" t="s">
        <v>1145</v>
      </c>
      <c r="AL80" s="58" t="s">
        <v>276</v>
      </c>
    </row>
    <row r="81" spans="1:38" s="68" customFormat="1" x14ac:dyDescent="0.25">
      <c r="A81" s="68">
        <v>46744</v>
      </c>
      <c r="B81" s="58" t="s">
        <v>1157</v>
      </c>
      <c r="C81" s="38">
        <v>44795</v>
      </c>
      <c r="D81" s="39">
        <v>16.599799999999998</v>
      </c>
      <c r="E81" s="48">
        <v>1.03</v>
      </c>
      <c r="F81" s="39">
        <v>17.416799999999999</v>
      </c>
      <c r="G81" s="39">
        <v>7.1769999999999996</v>
      </c>
      <c r="H81" s="39">
        <v>19.0762</v>
      </c>
      <c r="I81" s="39">
        <v>30.925799999999999</v>
      </c>
      <c r="J81" s="39">
        <v>51.200600000000001</v>
      </c>
      <c r="K81" s="39"/>
      <c r="L81" s="39"/>
      <c r="M81" s="39"/>
      <c r="N81" s="39"/>
      <c r="O81" s="39"/>
      <c r="P81" s="39"/>
      <c r="Q81" s="39">
        <v>35.414999999999999</v>
      </c>
      <c r="R81" s="47">
        <v>96</v>
      </c>
      <c r="S81" s="47">
        <v>93</v>
      </c>
      <c r="T81" s="47">
        <v>64</v>
      </c>
      <c r="U81" s="47">
        <v>29</v>
      </c>
      <c r="V81" s="47">
        <v>48</v>
      </c>
      <c r="W81" s="47">
        <v>26</v>
      </c>
      <c r="X81" s="47">
        <v>43</v>
      </c>
      <c r="Y81" s="47"/>
      <c r="Z81" s="47"/>
      <c r="AA81" s="47"/>
      <c r="AB81" s="47"/>
      <c r="AC81" s="47"/>
      <c r="AD81" s="47"/>
      <c r="AE81" s="47">
        <v>22</v>
      </c>
      <c r="AF81" s="39"/>
      <c r="AG81" s="39">
        <v>1.9788999999999999</v>
      </c>
      <c r="AH81" s="39">
        <v>14.881399999999999</v>
      </c>
      <c r="AI81" s="39"/>
      <c r="AJ81" s="39"/>
      <c r="AK81" s="58" t="s">
        <v>1145</v>
      </c>
      <c r="AL81" s="58" t="s">
        <v>276</v>
      </c>
    </row>
    <row r="82" spans="1:38" s="68" customFormat="1" x14ac:dyDescent="0.25">
      <c r="A82" s="68">
        <v>45614</v>
      </c>
      <c r="B82" s="58" t="s">
        <v>1158</v>
      </c>
      <c r="C82" s="38">
        <v>44392</v>
      </c>
      <c r="D82" s="39">
        <v>1921.3966</v>
      </c>
      <c r="E82" s="48">
        <v>0.26</v>
      </c>
      <c r="F82" s="39">
        <v>15.1242</v>
      </c>
      <c r="G82" s="39">
        <v>5.1745000000000001</v>
      </c>
      <c r="H82" s="39">
        <v>8.3186</v>
      </c>
      <c r="I82" s="39">
        <v>11.932399999999999</v>
      </c>
      <c r="J82" s="39">
        <v>26.2075</v>
      </c>
      <c r="K82" s="39">
        <v>24.771999999999998</v>
      </c>
      <c r="L82" s="39"/>
      <c r="M82" s="39"/>
      <c r="N82" s="39"/>
      <c r="O82" s="39"/>
      <c r="P82" s="39"/>
      <c r="Q82" s="39">
        <v>15.1418</v>
      </c>
      <c r="R82" s="47">
        <v>27</v>
      </c>
      <c r="S82" s="47">
        <v>57</v>
      </c>
      <c r="T82" s="47">
        <v>66</v>
      </c>
      <c r="U82" s="47">
        <v>63</v>
      </c>
      <c r="V82" s="47">
        <v>73</v>
      </c>
      <c r="W82" s="47">
        <v>75</v>
      </c>
      <c r="X82" s="47">
        <v>70</v>
      </c>
      <c r="Y82" s="47">
        <v>45</v>
      </c>
      <c r="Z82" s="47"/>
      <c r="AA82" s="47"/>
      <c r="AB82" s="47"/>
      <c r="AC82" s="47"/>
      <c r="AD82" s="47"/>
      <c r="AE82" s="47">
        <v>81</v>
      </c>
      <c r="AF82" s="39">
        <v>-0.44109999999999999</v>
      </c>
      <c r="AG82" s="39">
        <v>0.90629999999999999</v>
      </c>
      <c r="AH82" s="39">
        <v>9.4861000000000004</v>
      </c>
      <c r="AI82" s="39">
        <v>0.99790000000000001</v>
      </c>
      <c r="AJ82" s="39">
        <v>5.2900000000000003E-2</v>
      </c>
      <c r="AK82" s="58" t="s">
        <v>490</v>
      </c>
      <c r="AL82" s="58" t="s">
        <v>431</v>
      </c>
    </row>
    <row r="83" spans="1:38" s="68" customFormat="1" x14ac:dyDescent="0.25">
      <c r="A83" s="68">
        <v>45873</v>
      </c>
      <c r="B83" s="58" t="s">
        <v>1159</v>
      </c>
      <c r="C83" s="38">
        <v>44596</v>
      </c>
      <c r="D83" s="39">
        <v>538.09889999999996</v>
      </c>
      <c r="E83" s="48">
        <v>0.79</v>
      </c>
      <c r="F83" s="39">
        <v>13.2781</v>
      </c>
      <c r="G83" s="39">
        <v>7.6920000000000002</v>
      </c>
      <c r="H83" s="39">
        <v>12.141400000000001</v>
      </c>
      <c r="I83" s="39">
        <v>9.2074999999999996</v>
      </c>
      <c r="J83" s="39">
        <v>17.931100000000001</v>
      </c>
      <c r="K83" s="39">
        <v>25.475899999999999</v>
      </c>
      <c r="L83" s="39"/>
      <c r="M83" s="39"/>
      <c r="N83" s="39"/>
      <c r="O83" s="39"/>
      <c r="P83" s="39"/>
      <c r="Q83" s="39">
        <v>12.678000000000001</v>
      </c>
      <c r="R83" s="47">
        <v>1</v>
      </c>
      <c r="S83" s="47">
        <v>1</v>
      </c>
      <c r="T83" s="47">
        <v>29</v>
      </c>
      <c r="U83" s="47">
        <v>25</v>
      </c>
      <c r="V83" s="47">
        <v>58</v>
      </c>
      <c r="W83" s="47">
        <v>100</v>
      </c>
      <c r="X83" s="47">
        <v>95</v>
      </c>
      <c r="Y83" s="47">
        <v>43</v>
      </c>
      <c r="Z83" s="47"/>
      <c r="AA83" s="47"/>
      <c r="AB83" s="47"/>
      <c r="AC83" s="47"/>
      <c r="AD83" s="47"/>
      <c r="AE83" s="47">
        <v>97</v>
      </c>
      <c r="AF83" s="39">
        <v>-1.2077</v>
      </c>
      <c r="AG83" s="39">
        <v>1.4062999999999999</v>
      </c>
      <c r="AH83" s="39">
        <v>7.5600000000000005</v>
      </c>
      <c r="AI83" s="39">
        <v>0.99139999999999995</v>
      </c>
      <c r="AJ83" s="39">
        <v>8.7900000000000006E-2</v>
      </c>
      <c r="AK83" s="58" t="s">
        <v>490</v>
      </c>
      <c r="AL83" s="58" t="s">
        <v>431</v>
      </c>
    </row>
    <row r="84" spans="1:38" s="68" customFormat="1" x14ac:dyDescent="0.25">
      <c r="A84" s="68">
        <v>45954</v>
      </c>
      <c r="B84" s="58" t="s">
        <v>1160</v>
      </c>
      <c r="C84" s="38">
        <v>44799</v>
      </c>
      <c r="D84" s="39">
        <v>36.401000000000003</v>
      </c>
      <c r="E84" s="48">
        <v>0.99</v>
      </c>
      <c r="F84" s="39">
        <v>17.349299999999999</v>
      </c>
      <c r="G84" s="39">
        <v>7.3880999999999997</v>
      </c>
      <c r="H84" s="39">
        <v>24.8843</v>
      </c>
      <c r="I84" s="39">
        <v>38.328499999999998</v>
      </c>
      <c r="J84" s="39">
        <v>58.896700000000003</v>
      </c>
      <c r="K84" s="39"/>
      <c r="L84" s="39"/>
      <c r="M84" s="39"/>
      <c r="N84" s="39"/>
      <c r="O84" s="39"/>
      <c r="P84" s="39"/>
      <c r="Q84" s="39">
        <v>35.3733</v>
      </c>
      <c r="R84" s="47">
        <v>95</v>
      </c>
      <c r="S84" s="47">
        <v>78</v>
      </c>
      <c r="T84" s="47">
        <v>48</v>
      </c>
      <c r="U84" s="47">
        <v>28</v>
      </c>
      <c r="V84" s="47">
        <v>10</v>
      </c>
      <c r="W84" s="47">
        <v>16</v>
      </c>
      <c r="X84" s="47">
        <v>33</v>
      </c>
      <c r="Y84" s="47"/>
      <c r="Z84" s="47"/>
      <c r="AA84" s="47"/>
      <c r="AB84" s="47"/>
      <c r="AC84" s="47"/>
      <c r="AD84" s="47"/>
      <c r="AE84" s="47">
        <v>23</v>
      </c>
      <c r="AF84" s="39">
        <v>-1.2417</v>
      </c>
      <c r="AG84" s="39">
        <v>1.9432</v>
      </c>
      <c r="AH84" s="39">
        <v>16.448</v>
      </c>
      <c r="AI84" s="39">
        <v>0.98839999999999995</v>
      </c>
      <c r="AJ84" s="39">
        <v>0.1948</v>
      </c>
      <c r="AK84" s="58" t="s">
        <v>490</v>
      </c>
      <c r="AL84" s="58" t="s">
        <v>431</v>
      </c>
    </row>
    <row r="85" spans="1:38" s="68" customFormat="1" x14ac:dyDescent="0.25">
      <c r="A85" s="68">
        <v>45861</v>
      </c>
      <c r="B85" s="58" t="s">
        <v>1161</v>
      </c>
      <c r="C85" s="38">
        <v>44631</v>
      </c>
      <c r="D85" s="39">
        <v>150.36349999999999</v>
      </c>
      <c r="E85" s="48">
        <v>0.99</v>
      </c>
      <c r="F85" s="39">
        <v>19.1965</v>
      </c>
      <c r="G85" s="39">
        <v>7.8381999999999996</v>
      </c>
      <c r="H85" s="39">
        <v>21.694800000000001</v>
      </c>
      <c r="I85" s="39">
        <v>26.6143</v>
      </c>
      <c r="J85" s="39">
        <v>55.369300000000003</v>
      </c>
      <c r="K85" s="39">
        <v>46.078200000000002</v>
      </c>
      <c r="L85" s="39"/>
      <c r="M85" s="39"/>
      <c r="N85" s="39"/>
      <c r="O85" s="39"/>
      <c r="P85" s="39"/>
      <c r="Q85" s="39">
        <v>33.122100000000003</v>
      </c>
      <c r="R85" s="47">
        <v>55</v>
      </c>
      <c r="S85" s="47">
        <v>20</v>
      </c>
      <c r="T85" s="47">
        <v>19</v>
      </c>
      <c r="U85" s="47">
        <v>21</v>
      </c>
      <c r="V85" s="47">
        <v>45</v>
      </c>
      <c r="W85" s="47">
        <v>37</v>
      </c>
      <c r="X85" s="47">
        <v>41</v>
      </c>
      <c r="Y85" s="47">
        <v>13</v>
      </c>
      <c r="Z85" s="47"/>
      <c r="AA85" s="47"/>
      <c r="AB85" s="47"/>
      <c r="AC85" s="47"/>
      <c r="AD85" s="47"/>
      <c r="AE85" s="47">
        <v>25</v>
      </c>
      <c r="AF85" s="39">
        <v>-1.35</v>
      </c>
      <c r="AG85" s="39">
        <v>1.7206000000000001</v>
      </c>
      <c r="AH85" s="39">
        <v>17.244399999999999</v>
      </c>
      <c r="AI85" s="39">
        <v>0.98040000000000005</v>
      </c>
      <c r="AJ85" s="39">
        <v>0.35859999999999997</v>
      </c>
      <c r="AK85" s="58" t="s">
        <v>490</v>
      </c>
      <c r="AL85" s="58" t="s">
        <v>431</v>
      </c>
    </row>
    <row r="86" spans="1:38" s="68" customFormat="1" x14ac:dyDescent="0.25">
      <c r="A86" s="68">
        <v>45860</v>
      </c>
      <c r="B86" s="58" t="s">
        <v>1162</v>
      </c>
      <c r="C86" s="38">
        <v>44580</v>
      </c>
      <c r="D86" s="39">
        <v>441.5693</v>
      </c>
      <c r="E86" s="48">
        <v>0.56999999999999995</v>
      </c>
      <c r="F86" s="39">
        <v>16.6509</v>
      </c>
      <c r="G86" s="39">
        <v>6.6940999999999997</v>
      </c>
      <c r="H86" s="39">
        <v>23.887899999999998</v>
      </c>
      <c r="I86" s="39">
        <v>40.266500000000001</v>
      </c>
      <c r="J86" s="39">
        <v>62.286299999999997</v>
      </c>
      <c r="K86" s="39">
        <v>41.807099999999998</v>
      </c>
      <c r="L86" s="39"/>
      <c r="M86" s="39"/>
      <c r="N86" s="39"/>
      <c r="O86" s="39"/>
      <c r="P86" s="39"/>
      <c r="Q86" s="39">
        <v>23.462299999999999</v>
      </c>
      <c r="R86" s="47">
        <v>75</v>
      </c>
      <c r="S86" s="47">
        <v>32</v>
      </c>
      <c r="T86" s="47">
        <v>33</v>
      </c>
      <c r="U86" s="47">
        <v>36</v>
      </c>
      <c r="V86" s="47">
        <v>26</v>
      </c>
      <c r="W86" s="47">
        <v>14</v>
      </c>
      <c r="X86" s="47">
        <v>21</v>
      </c>
      <c r="Y86" s="47">
        <v>19</v>
      </c>
      <c r="Z86" s="47"/>
      <c r="AA86" s="47"/>
      <c r="AB86" s="47"/>
      <c r="AC86" s="47"/>
      <c r="AD86" s="47"/>
      <c r="AE86" s="47">
        <v>51</v>
      </c>
      <c r="AF86" s="39">
        <v>-0.75560000000000005</v>
      </c>
      <c r="AG86" s="39">
        <v>0.67110000000000003</v>
      </c>
      <c r="AH86" s="39">
        <v>25.122299999999999</v>
      </c>
      <c r="AI86" s="39">
        <v>0.9839</v>
      </c>
      <c r="AJ86" s="39">
        <v>0.44030000000000002</v>
      </c>
      <c r="AK86" s="58" t="s">
        <v>490</v>
      </c>
      <c r="AL86" s="58" t="s">
        <v>431</v>
      </c>
    </row>
    <row r="87" spans="1:38" s="68" customFormat="1" x14ac:dyDescent="0.25">
      <c r="A87" s="68">
        <v>48193</v>
      </c>
      <c r="B87" s="58" t="s">
        <v>1163</v>
      </c>
      <c r="C87" s="38">
        <v>45173</v>
      </c>
      <c r="D87" s="39">
        <v>9.3882999999999992</v>
      </c>
      <c r="E87" s="48">
        <v>0.9</v>
      </c>
      <c r="F87" s="39">
        <v>11.770200000000001</v>
      </c>
      <c r="G87" s="39">
        <v>4.9794999999999998</v>
      </c>
      <c r="H87" s="39">
        <v>7.6851000000000003</v>
      </c>
      <c r="I87" s="39">
        <v>10.0122</v>
      </c>
      <c r="J87" s="39"/>
      <c r="K87" s="39"/>
      <c r="L87" s="39"/>
      <c r="M87" s="39"/>
      <c r="N87" s="39"/>
      <c r="O87" s="39"/>
      <c r="P87" s="39"/>
      <c r="Q87" s="39">
        <v>17.702000000000002</v>
      </c>
      <c r="R87" s="47">
        <v>23</v>
      </c>
      <c r="S87" s="47">
        <v>52</v>
      </c>
      <c r="T87" s="47">
        <v>93</v>
      </c>
      <c r="U87" s="47">
        <v>93</v>
      </c>
      <c r="V87" s="47">
        <v>94</v>
      </c>
      <c r="W87" s="47">
        <v>98</v>
      </c>
      <c r="X87" s="47"/>
      <c r="Y87" s="47"/>
      <c r="Z87" s="47"/>
      <c r="AA87" s="47"/>
      <c r="AB87" s="47"/>
      <c r="AC87" s="47"/>
      <c r="AD87" s="47"/>
      <c r="AE87" s="47">
        <v>66</v>
      </c>
      <c r="AF87" s="39"/>
      <c r="AG87" s="39"/>
      <c r="AH87" s="39"/>
      <c r="AI87" s="39"/>
      <c r="AJ87" s="39"/>
      <c r="AK87" s="58" t="s">
        <v>490</v>
      </c>
      <c r="AL87" s="58" t="s">
        <v>431</v>
      </c>
    </row>
    <row r="88" spans="1:38" s="68" customFormat="1" x14ac:dyDescent="0.25">
      <c r="A88" s="68">
        <v>12860</v>
      </c>
      <c r="B88" s="58" t="s">
        <v>1164</v>
      </c>
      <c r="C88" s="38">
        <v>40449</v>
      </c>
      <c r="D88" s="39">
        <v>1648.6804999999999</v>
      </c>
      <c r="E88" s="48">
        <v>0.59</v>
      </c>
      <c r="F88" s="39">
        <v>39.645899999999997</v>
      </c>
      <c r="G88" s="39">
        <v>5.1327999999999996</v>
      </c>
      <c r="H88" s="39">
        <v>8.2491000000000003</v>
      </c>
      <c r="I88" s="39">
        <v>11.8118</v>
      </c>
      <c r="J88" s="39">
        <v>25.935600000000001</v>
      </c>
      <c r="K88" s="39">
        <v>24.409199999999998</v>
      </c>
      <c r="L88" s="39">
        <v>14.865399999999999</v>
      </c>
      <c r="M88" s="39">
        <v>23.378</v>
      </c>
      <c r="N88" s="39">
        <v>14.894299999999999</v>
      </c>
      <c r="O88" s="39">
        <v>13.7639</v>
      </c>
      <c r="P88" s="39">
        <v>12.2309</v>
      </c>
      <c r="Q88" s="39">
        <v>10.546900000000001</v>
      </c>
      <c r="R88" s="47">
        <v>40</v>
      </c>
      <c r="S88" s="47">
        <v>69</v>
      </c>
      <c r="T88" s="47">
        <v>76</v>
      </c>
      <c r="U88" s="47">
        <v>71</v>
      </c>
      <c r="V88" s="47">
        <v>80</v>
      </c>
      <c r="W88" s="47">
        <v>84</v>
      </c>
      <c r="X88" s="47">
        <v>78</v>
      </c>
      <c r="Y88" s="47">
        <v>56</v>
      </c>
      <c r="Z88" s="47">
        <v>33</v>
      </c>
      <c r="AA88" s="47">
        <v>25</v>
      </c>
      <c r="AB88" s="47">
        <v>19</v>
      </c>
      <c r="AC88" s="47">
        <v>15</v>
      </c>
      <c r="AD88" s="47">
        <v>14</v>
      </c>
      <c r="AE88" s="47">
        <v>102</v>
      </c>
      <c r="AF88" s="39">
        <v>-0.90410000000000001</v>
      </c>
      <c r="AG88" s="39">
        <v>0.90090000000000003</v>
      </c>
      <c r="AH88" s="39">
        <v>15.5663</v>
      </c>
      <c r="AI88" s="39">
        <v>0.9829</v>
      </c>
      <c r="AJ88" s="39">
        <v>0.41520000000000001</v>
      </c>
      <c r="AK88" s="58" t="s">
        <v>1165</v>
      </c>
      <c r="AL88" s="58" t="s">
        <v>1074</v>
      </c>
    </row>
    <row r="89" spans="1:38" s="68" customFormat="1" x14ac:dyDescent="0.25">
      <c r="A89" s="68">
        <v>12865</v>
      </c>
      <c r="B89" s="58" t="s">
        <v>1166</v>
      </c>
      <c r="C89" s="38">
        <v>40449</v>
      </c>
      <c r="D89" s="39">
        <v>658.89959999999996</v>
      </c>
      <c r="E89" s="48">
        <v>0.57999999999999996</v>
      </c>
      <c r="F89" s="39">
        <v>39.1021</v>
      </c>
      <c r="G89" s="39">
        <v>5.0526999999999997</v>
      </c>
      <c r="H89" s="39">
        <v>7.8693</v>
      </c>
      <c r="I89" s="39">
        <v>10.3292</v>
      </c>
      <c r="J89" s="39">
        <v>23.181100000000001</v>
      </c>
      <c r="K89" s="39">
        <v>23.1342</v>
      </c>
      <c r="L89" s="39">
        <v>14.593500000000001</v>
      </c>
      <c r="M89" s="39">
        <v>22.864799999999999</v>
      </c>
      <c r="N89" s="39">
        <v>14.933</v>
      </c>
      <c r="O89" s="39">
        <v>14.2927</v>
      </c>
      <c r="P89" s="39">
        <v>12.1774</v>
      </c>
      <c r="Q89" s="39">
        <v>10.4358</v>
      </c>
      <c r="R89" s="47">
        <v>21</v>
      </c>
      <c r="S89" s="47">
        <v>50</v>
      </c>
      <c r="T89" s="47">
        <v>90</v>
      </c>
      <c r="U89" s="47">
        <v>84</v>
      </c>
      <c r="V89" s="47">
        <v>92</v>
      </c>
      <c r="W89" s="47">
        <v>95</v>
      </c>
      <c r="X89" s="47">
        <v>89</v>
      </c>
      <c r="Y89" s="47">
        <v>66</v>
      </c>
      <c r="Z89" s="47">
        <v>35</v>
      </c>
      <c r="AA89" s="47">
        <v>29</v>
      </c>
      <c r="AB89" s="47">
        <v>18</v>
      </c>
      <c r="AC89" s="47">
        <v>7</v>
      </c>
      <c r="AD89" s="47">
        <v>15</v>
      </c>
      <c r="AE89" s="47">
        <v>103</v>
      </c>
      <c r="AF89" s="39">
        <v>-0.71260000000000001</v>
      </c>
      <c r="AG89" s="39">
        <v>0.9284</v>
      </c>
      <c r="AH89" s="39">
        <v>14.682399999999999</v>
      </c>
      <c r="AI89" s="39">
        <v>0.99260000000000004</v>
      </c>
      <c r="AJ89" s="39">
        <v>0.1709</v>
      </c>
      <c r="AK89" s="58" t="s">
        <v>1165</v>
      </c>
      <c r="AL89" s="58" t="s">
        <v>1074</v>
      </c>
    </row>
    <row r="90" spans="1:38" s="68" customFormat="1" x14ac:dyDescent="0.25">
      <c r="A90" s="68">
        <v>45289</v>
      </c>
      <c r="B90" s="58" t="s">
        <v>1167</v>
      </c>
      <c r="C90" s="38">
        <v>44246</v>
      </c>
      <c r="D90" s="39">
        <v>656.88649999999996</v>
      </c>
      <c r="E90" s="48">
        <v>0.76</v>
      </c>
      <c r="F90" s="39">
        <v>18.176100000000002</v>
      </c>
      <c r="G90" s="39">
        <v>3.2902999999999998</v>
      </c>
      <c r="H90" s="39">
        <v>6.2172000000000001</v>
      </c>
      <c r="I90" s="39">
        <v>14.0533</v>
      </c>
      <c r="J90" s="39">
        <v>32.436399999999999</v>
      </c>
      <c r="K90" s="39">
        <v>29.187899999999999</v>
      </c>
      <c r="L90" s="39">
        <v>18.335999999999999</v>
      </c>
      <c r="M90" s="39"/>
      <c r="N90" s="39"/>
      <c r="O90" s="39"/>
      <c r="P90" s="39"/>
      <c r="Q90" s="39">
        <v>19.626899999999999</v>
      </c>
      <c r="R90" s="47">
        <v>47</v>
      </c>
      <c r="S90" s="47">
        <v>86</v>
      </c>
      <c r="T90" s="47">
        <v>98</v>
      </c>
      <c r="U90" s="47">
        <v>102</v>
      </c>
      <c r="V90" s="47">
        <v>99</v>
      </c>
      <c r="W90" s="47">
        <v>70</v>
      </c>
      <c r="X90" s="47">
        <v>62</v>
      </c>
      <c r="Y90" s="47">
        <v>36</v>
      </c>
      <c r="Z90" s="47">
        <v>20</v>
      </c>
      <c r="AA90" s="47"/>
      <c r="AB90" s="47"/>
      <c r="AC90" s="47"/>
      <c r="AD90" s="47"/>
      <c r="AE90" s="47">
        <v>62</v>
      </c>
      <c r="AF90" s="39">
        <v>-1.0709</v>
      </c>
      <c r="AG90" s="39">
        <v>0.97289999999999999</v>
      </c>
      <c r="AH90" s="39">
        <v>11.517099999999999</v>
      </c>
      <c r="AI90" s="39">
        <v>0.9909</v>
      </c>
      <c r="AJ90" s="39">
        <v>0.18759999999999999</v>
      </c>
      <c r="AK90" s="58" t="s">
        <v>1165</v>
      </c>
      <c r="AL90" s="58" t="s">
        <v>431</v>
      </c>
    </row>
    <row r="91" spans="1:38" s="68" customFormat="1" x14ac:dyDescent="0.25">
      <c r="A91" s="68">
        <v>46717</v>
      </c>
      <c r="B91" s="58" t="s">
        <v>1168</v>
      </c>
      <c r="C91" s="38">
        <v>44792</v>
      </c>
      <c r="D91" s="39">
        <v>362.99310000000003</v>
      </c>
      <c r="E91" s="48">
        <v>0.87</v>
      </c>
      <c r="F91" s="39">
        <v>16.382899999999999</v>
      </c>
      <c r="G91" s="39">
        <v>2.6974</v>
      </c>
      <c r="H91" s="39">
        <v>8.8572000000000006</v>
      </c>
      <c r="I91" s="39">
        <v>23.317900000000002</v>
      </c>
      <c r="J91" s="39">
        <v>46.599200000000003</v>
      </c>
      <c r="K91" s="39"/>
      <c r="L91" s="39"/>
      <c r="M91" s="39"/>
      <c r="N91" s="39"/>
      <c r="O91" s="39"/>
      <c r="P91" s="39"/>
      <c r="Q91" s="39">
        <v>30.803999999999998</v>
      </c>
      <c r="R91" s="47">
        <v>98</v>
      </c>
      <c r="S91" s="47">
        <v>104</v>
      </c>
      <c r="T91" s="47">
        <v>99</v>
      </c>
      <c r="U91" s="47">
        <v>104</v>
      </c>
      <c r="V91" s="47">
        <v>70</v>
      </c>
      <c r="W91" s="47">
        <v>49</v>
      </c>
      <c r="X91" s="47">
        <v>45</v>
      </c>
      <c r="Y91" s="47"/>
      <c r="Z91" s="47"/>
      <c r="AA91" s="47"/>
      <c r="AB91" s="47"/>
      <c r="AC91" s="47"/>
      <c r="AD91" s="47"/>
      <c r="AE91" s="47">
        <v>30</v>
      </c>
      <c r="AF91" s="39">
        <v>-1.2403999999999999</v>
      </c>
      <c r="AG91" s="39">
        <v>2.0167999999999999</v>
      </c>
      <c r="AH91" s="39">
        <v>16.000699999999998</v>
      </c>
      <c r="AI91" s="39">
        <v>0.98760000000000003</v>
      </c>
      <c r="AJ91" s="39">
        <v>0.2225</v>
      </c>
      <c r="AK91" s="58" t="s">
        <v>1165</v>
      </c>
      <c r="AL91" s="58" t="s">
        <v>431</v>
      </c>
    </row>
    <row r="92" spans="1:38" s="68" customFormat="1" x14ac:dyDescent="0.25">
      <c r="A92" s="68">
        <v>44503</v>
      </c>
      <c r="B92" s="58" t="s">
        <v>1169</v>
      </c>
      <c r="C92" s="38">
        <v>44246</v>
      </c>
      <c r="D92" s="39">
        <v>1312.5587</v>
      </c>
      <c r="E92" s="48">
        <v>0.8</v>
      </c>
      <c r="F92" s="39">
        <v>23.485299999999999</v>
      </c>
      <c r="G92" s="39">
        <v>7.8837000000000002</v>
      </c>
      <c r="H92" s="39">
        <v>21.816099999999999</v>
      </c>
      <c r="I92" s="39">
        <v>26.887899999999998</v>
      </c>
      <c r="J92" s="39">
        <v>56.213500000000003</v>
      </c>
      <c r="K92" s="39">
        <v>46.743299999999998</v>
      </c>
      <c r="L92" s="39">
        <v>27.149699999999999</v>
      </c>
      <c r="M92" s="39"/>
      <c r="N92" s="39"/>
      <c r="O92" s="39"/>
      <c r="P92" s="39"/>
      <c r="Q92" s="39">
        <v>29.183900000000001</v>
      </c>
      <c r="R92" s="47">
        <v>50</v>
      </c>
      <c r="S92" s="47">
        <v>16</v>
      </c>
      <c r="T92" s="47">
        <v>15</v>
      </c>
      <c r="U92" s="47">
        <v>18</v>
      </c>
      <c r="V92" s="47">
        <v>42</v>
      </c>
      <c r="W92" s="47">
        <v>32</v>
      </c>
      <c r="X92" s="47">
        <v>36</v>
      </c>
      <c r="Y92" s="47">
        <v>10</v>
      </c>
      <c r="Z92" s="47">
        <v>2</v>
      </c>
      <c r="AA92" s="47"/>
      <c r="AB92" s="47"/>
      <c r="AC92" s="47"/>
      <c r="AD92" s="47"/>
      <c r="AE92" s="47">
        <v>36</v>
      </c>
      <c r="AF92" s="39">
        <v>-1.1811</v>
      </c>
      <c r="AG92" s="39">
        <v>0.94230000000000003</v>
      </c>
      <c r="AH92" s="39">
        <v>19.3002</v>
      </c>
      <c r="AI92" s="39">
        <v>0.99409999999999998</v>
      </c>
      <c r="AJ92" s="39">
        <v>0.221</v>
      </c>
      <c r="AK92" s="58" t="s">
        <v>1165</v>
      </c>
      <c r="AL92" s="58" t="s">
        <v>431</v>
      </c>
    </row>
    <row r="93" spans="1:38" s="68" customFormat="1" x14ac:dyDescent="0.25">
      <c r="A93" s="68">
        <v>44504</v>
      </c>
      <c r="B93" s="58" t="s">
        <v>1170</v>
      </c>
      <c r="C93" s="38">
        <v>44120</v>
      </c>
      <c r="D93" s="39">
        <v>1318.5314000000001</v>
      </c>
      <c r="E93" s="48">
        <v>0.96</v>
      </c>
      <c r="F93" s="39">
        <v>33.036200000000001</v>
      </c>
      <c r="G93" s="39">
        <v>7.9173999999999998</v>
      </c>
      <c r="H93" s="39">
        <v>23.682400000000001</v>
      </c>
      <c r="I93" s="39">
        <v>26.416599999999999</v>
      </c>
      <c r="J93" s="39">
        <v>60.677999999999997</v>
      </c>
      <c r="K93" s="39">
        <v>48.183700000000002</v>
      </c>
      <c r="L93" s="39">
        <v>26.523299999999999</v>
      </c>
      <c r="M93" s="39"/>
      <c r="N93" s="39"/>
      <c r="O93" s="39"/>
      <c r="P93" s="39"/>
      <c r="Q93" s="39">
        <v>38.372900000000001</v>
      </c>
      <c r="R93" s="47">
        <v>8</v>
      </c>
      <c r="S93" s="47">
        <v>5</v>
      </c>
      <c r="T93" s="47">
        <v>2</v>
      </c>
      <c r="U93" s="47">
        <v>11</v>
      </c>
      <c r="V93" s="47">
        <v>29</v>
      </c>
      <c r="W93" s="47">
        <v>41</v>
      </c>
      <c r="X93" s="47">
        <v>31</v>
      </c>
      <c r="Y93" s="47">
        <v>7</v>
      </c>
      <c r="Z93" s="47">
        <v>5</v>
      </c>
      <c r="AA93" s="47"/>
      <c r="AB93" s="47"/>
      <c r="AC93" s="47"/>
      <c r="AD93" s="47"/>
      <c r="AE93" s="47">
        <v>20</v>
      </c>
      <c r="AF93" s="39">
        <v>-1.5302</v>
      </c>
      <c r="AG93" s="39">
        <v>0.86019999999999996</v>
      </c>
      <c r="AH93" s="39">
        <v>27.725899999999999</v>
      </c>
      <c r="AI93" s="39">
        <v>0.98129999999999995</v>
      </c>
      <c r="AJ93" s="39">
        <v>0.626</v>
      </c>
      <c r="AK93" s="58" t="s">
        <v>1165</v>
      </c>
      <c r="AL93" s="58" t="s">
        <v>431</v>
      </c>
    </row>
    <row r="94" spans="1:38" s="68" customFormat="1" x14ac:dyDescent="0.25">
      <c r="A94" s="68">
        <v>2782</v>
      </c>
      <c r="B94" s="58" t="s">
        <v>1171</v>
      </c>
      <c r="C94" s="38">
        <v>37273</v>
      </c>
      <c r="D94" s="39">
        <v>7431.3639999999996</v>
      </c>
      <c r="E94" s="48">
        <v>0.48</v>
      </c>
      <c r="F94" s="39">
        <v>206.5094</v>
      </c>
      <c r="G94" s="39">
        <v>5.1759000000000004</v>
      </c>
      <c r="H94" s="39">
        <v>8.3148999999999997</v>
      </c>
      <c r="I94" s="39">
        <v>11.8779</v>
      </c>
      <c r="J94" s="39">
        <v>26.077300000000001</v>
      </c>
      <c r="K94" s="39">
        <v>24.607099999999999</v>
      </c>
      <c r="L94" s="39">
        <v>15.2126</v>
      </c>
      <c r="M94" s="39">
        <v>23.851199999999999</v>
      </c>
      <c r="N94" s="39">
        <v>15.230399999999999</v>
      </c>
      <c r="O94" s="39">
        <v>14.0914</v>
      </c>
      <c r="P94" s="39">
        <v>12.460699999999999</v>
      </c>
      <c r="Q94" s="39">
        <v>14.446400000000001</v>
      </c>
      <c r="R94" s="47">
        <v>29</v>
      </c>
      <c r="S94" s="47">
        <v>58</v>
      </c>
      <c r="T94" s="47">
        <v>65</v>
      </c>
      <c r="U94" s="47">
        <v>62</v>
      </c>
      <c r="V94" s="47">
        <v>74</v>
      </c>
      <c r="W94" s="47">
        <v>79</v>
      </c>
      <c r="X94" s="47">
        <v>74</v>
      </c>
      <c r="Y94" s="47">
        <v>50</v>
      </c>
      <c r="Z94" s="47">
        <v>26</v>
      </c>
      <c r="AA94" s="47">
        <v>17</v>
      </c>
      <c r="AB94" s="47">
        <v>15</v>
      </c>
      <c r="AC94" s="47">
        <v>11</v>
      </c>
      <c r="AD94" s="47">
        <v>9</v>
      </c>
      <c r="AE94" s="47">
        <v>85</v>
      </c>
      <c r="AF94" s="39">
        <v>-0.56410000000000005</v>
      </c>
      <c r="AG94" s="39">
        <v>0.92310000000000003</v>
      </c>
      <c r="AH94" s="39">
        <v>15.666399999999999</v>
      </c>
      <c r="AI94" s="39">
        <v>0.98939999999999995</v>
      </c>
      <c r="AJ94" s="39">
        <v>0.18790000000000001</v>
      </c>
      <c r="AK94" s="58" t="s">
        <v>1011</v>
      </c>
      <c r="AL94" s="58" t="s">
        <v>1172</v>
      </c>
    </row>
    <row r="95" spans="1:38" s="68" customFormat="1" x14ac:dyDescent="0.25">
      <c r="A95" s="68">
        <v>45376</v>
      </c>
      <c r="B95" s="58" t="s">
        <v>1173</v>
      </c>
      <c r="C95" s="38">
        <v>44837</v>
      </c>
      <c r="D95" s="39">
        <v>445.99290000000002</v>
      </c>
      <c r="E95" s="48">
        <v>1.01</v>
      </c>
      <c r="F95" s="39">
        <v>17.839200000000002</v>
      </c>
      <c r="G95" s="39">
        <v>7.8757999999999999</v>
      </c>
      <c r="H95" s="39">
        <v>21.888300000000001</v>
      </c>
      <c r="I95" s="39">
        <v>26.8475</v>
      </c>
      <c r="J95" s="39">
        <v>56.107599999999998</v>
      </c>
      <c r="K95" s="39"/>
      <c r="L95" s="39"/>
      <c r="M95" s="39"/>
      <c r="N95" s="39"/>
      <c r="O95" s="39"/>
      <c r="P95" s="39"/>
      <c r="Q95" s="39">
        <v>40.142099999999999</v>
      </c>
      <c r="R95" s="47">
        <v>54</v>
      </c>
      <c r="S95" s="47">
        <v>18</v>
      </c>
      <c r="T95" s="47">
        <v>16</v>
      </c>
      <c r="U95" s="47">
        <v>19</v>
      </c>
      <c r="V95" s="47">
        <v>40</v>
      </c>
      <c r="W95" s="47">
        <v>33</v>
      </c>
      <c r="X95" s="47">
        <v>37</v>
      </c>
      <c r="Y95" s="47"/>
      <c r="Z95" s="47"/>
      <c r="AA95" s="47"/>
      <c r="AB95" s="47"/>
      <c r="AC95" s="47"/>
      <c r="AD95" s="47"/>
      <c r="AE95" s="47">
        <v>18</v>
      </c>
      <c r="AF95" s="39">
        <v>-0.49509999999999998</v>
      </c>
      <c r="AG95" s="39">
        <v>3.5162</v>
      </c>
      <c r="AH95" s="39">
        <v>11.9175</v>
      </c>
      <c r="AI95" s="39">
        <v>0.97740000000000005</v>
      </c>
      <c r="AJ95" s="39">
        <v>0.61150000000000004</v>
      </c>
      <c r="AK95" s="58" t="s">
        <v>1174</v>
      </c>
      <c r="AL95" s="58" t="s">
        <v>1175</v>
      </c>
    </row>
    <row r="96" spans="1:38" s="68" customFormat="1" x14ac:dyDescent="0.25">
      <c r="A96" s="68">
        <v>45529</v>
      </c>
      <c r="B96" s="58" t="s">
        <v>1176</v>
      </c>
      <c r="C96" s="38">
        <v>44335</v>
      </c>
      <c r="D96" s="39">
        <v>922.39300000000003</v>
      </c>
      <c r="E96" s="48">
        <v>0.78</v>
      </c>
      <c r="F96" s="39">
        <v>19.338799999999999</v>
      </c>
      <c r="G96" s="39">
        <v>6.7157</v>
      </c>
      <c r="H96" s="39">
        <v>24.267800000000001</v>
      </c>
      <c r="I96" s="39">
        <v>40.621299999999998</v>
      </c>
      <c r="J96" s="39">
        <v>62.6982</v>
      </c>
      <c r="K96" s="39">
        <v>41.857700000000001</v>
      </c>
      <c r="L96" s="39">
        <v>23.088000000000001</v>
      </c>
      <c r="M96" s="39"/>
      <c r="N96" s="39"/>
      <c r="O96" s="39"/>
      <c r="P96" s="39"/>
      <c r="Q96" s="39">
        <v>23.789400000000001</v>
      </c>
      <c r="R96" s="47">
        <v>76</v>
      </c>
      <c r="S96" s="47">
        <v>34</v>
      </c>
      <c r="T96" s="47">
        <v>36</v>
      </c>
      <c r="U96" s="47">
        <v>34</v>
      </c>
      <c r="V96" s="47">
        <v>13</v>
      </c>
      <c r="W96" s="47">
        <v>4</v>
      </c>
      <c r="X96" s="47">
        <v>17</v>
      </c>
      <c r="Y96" s="47">
        <v>18</v>
      </c>
      <c r="Z96" s="47">
        <v>11</v>
      </c>
      <c r="AA96" s="47"/>
      <c r="AB96" s="47"/>
      <c r="AC96" s="47"/>
      <c r="AD96" s="47"/>
      <c r="AE96" s="47">
        <v>48</v>
      </c>
      <c r="AF96" s="39">
        <v>-0.89070000000000005</v>
      </c>
      <c r="AG96" s="39">
        <v>0.45090000000000002</v>
      </c>
      <c r="AH96" s="39">
        <v>22.912500000000001</v>
      </c>
      <c r="AI96" s="39">
        <v>0.99209999999999998</v>
      </c>
      <c r="AJ96" s="39">
        <v>0.19719999999999999</v>
      </c>
      <c r="AK96" s="58" t="s">
        <v>1011</v>
      </c>
      <c r="AL96" s="58" t="s">
        <v>1009</v>
      </c>
    </row>
    <row r="97" spans="1:38" s="68" customFormat="1" x14ac:dyDescent="0.25">
      <c r="A97" s="68">
        <v>46937</v>
      </c>
      <c r="B97" s="58" t="s">
        <v>1177</v>
      </c>
      <c r="C97" s="38">
        <v>44837</v>
      </c>
      <c r="D97" s="39">
        <v>746.90700000000004</v>
      </c>
      <c r="E97" s="48">
        <v>1.01</v>
      </c>
      <c r="F97" s="39">
        <v>18.400099999999998</v>
      </c>
      <c r="G97" s="39">
        <v>7.9134000000000002</v>
      </c>
      <c r="H97" s="39">
        <v>23.869700000000002</v>
      </c>
      <c r="I97" s="39">
        <v>26.507300000000001</v>
      </c>
      <c r="J97" s="39">
        <v>61.066699999999997</v>
      </c>
      <c r="K97" s="39"/>
      <c r="L97" s="39"/>
      <c r="M97" s="39"/>
      <c r="N97" s="39"/>
      <c r="O97" s="39"/>
      <c r="P97" s="39"/>
      <c r="Q97" s="39">
        <v>42.694699999999997</v>
      </c>
      <c r="R97" s="47">
        <v>11</v>
      </c>
      <c r="S97" s="47">
        <v>7</v>
      </c>
      <c r="T97" s="47">
        <v>3</v>
      </c>
      <c r="U97" s="47">
        <v>12</v>
      </c>
      <c r="V97" s="47">
        <v>27</v>
      </c>
      <c r="W97" s="47">
        <v>40</v>
      </c>
      <c r="X97" s="47">
        <v>29</v>
      </c>
      <c r="Y97" s="47"/>
      <c r="Z97" s="47"/>
      <c r="AA97" s="47"/>
      <c r="AB97" s="47"/>
      <c r="AC97" s="47"/>
      <c r="AD97" s="47"/>
      <c r="AE97" s="47">
        <v>15</v>
      </c>
      <c r="AF97" s="39">
        <v>-0.65469999999999995</v>
      </c>
      <c r="AG97" s="39">
        <v>3.5973000000000002</v>
      </c>
      <c r="AH97" s="39">
        <v>13.3756</v>
      </c>
      <c r="AI97" s="39">
        <v>0.97729999999999995</v>
      </c>
      <c r="AJ97" s="39">
        <v>0.52639999999999998</v>
      </c>
      <c r="AK97" s="58" t="s">
        <v>1174</v>
      </c>
      <c r="AL97" s="58" t="s">
        <v>1175</v>
      </c>
    </row>
    <row r="98" spans="1:38" s="68" customFormat="1" x14ac:dyDescent="0.25">
      <c r="A98" s="68">
        <v>47966</v>
      </c>
      <c r="B98" s="58" t="s">
        <v>1178</v>
      </c>
      <c r="C98" s="38">
        <v>45072</v>
      </c>
      <c r="D98" s="39">
        <v>175.63480000000001</v>
      </c>
      <c r="E98" s="48">
        <v>0.44</v>
      </c>
      <c r="F98" s="39">
        <v>12.523400000000001</v>
      </c>
      <c r="G98" s="39">
        <v>5.0788000000000002</v>
      </c>
      <c r="H98" s="39">
        <v>7.8878000000000004</v>
      </c>
      <c r="I98" s="39">
        <v>10.3597</v>
      </c>
      <c r="J98" s="39">
        <v>23.339500000000001</v>
      </c>
      <c r="K98" s="39"/>
      <c r="L98" s="39"/>
      <c r="M98" s="39"/>
      <c r="N98" s="39"/>
      <c r="O98" s="39"/>
      <c r="P98" s="39"/>
      <c r="Q98" s="39">
        <v>23.374099999999999</v>
      </c>
      <c r="R98" s="47">
        <v>20</v>
      </c>
      <c r="S98" s="47">
        <v>49</v>
      </c>
      <c r="T98" s="47">
        <v>89</v>
      </c>
      <c r="U98" s="47">
        <v>81</v>
      </c>
      <c r="V98" s="47">
        <v>91</v>
      </c>
      <c r="W98" s="47">
        <v>94</v>
      </c>
      <c r="X98" s="47">
        <v>88</v>
      </c>
      <c r="Y98" s="47"/>
      <c r="Z98" s="47"/>
      <c r="AA98" s="47"/>
      <c r="AB98" s="47"/>
      <c r="AC98" s="47"/>
      <c r="AD98" s="47"/>
      <c r="AE98" s="47">
        <v>52</v>
      </c>
      <c r="AF98" s="39">
        <v>-0.30859999999999999</v>
      </c>
      <c r="AG98" s="39">
        <v>8.2811000000000003</v>
      </c>
      <c r="AH98" s="39">
        <v>2.1067</v>
      </c>
      <c r="AI98" s="39">
        <v>0.98580000000000001</v>
      </c>
      <c r="AJ98" s="39">
        <v>7.0499999999999993E-2</v>
      </c>
      <c r="AK98" s="58" t="s">
        <v>1011</v>
      </c>
      <c r="AL98" s="58" t="s">
        <v>1172</v>
      </c>
    </row>
    <row r="99" spans="1:38" s="68" customFormat="1" x14ac:dyDescent="0.25">
      <c r="A99" s="68">
        <v>2384</v>
      </c>
      <c r="B99" s="58" t="s">
        <v>1179</v>
      </c>
      <c r="C99" s="38">
        <v>36368</v>
      </c>
      <c r="D99" s="39">
        <v>79.071399999999997</v>
      </c>
      <c r="E99" s="48">
        <v>1.03</v>
      </c>
      <c r="F99" s="39">
        <v>172.1199</v>
      </c>
      <c r="G99" s="39">
        <v>5.2542999999999997</v>
      </c>
      <c r="H99" s="39">
        <v>14.576000000000001</v>
      </c>
      <c r="I99" s="39">
        <v>25.443999999999999</v>
      </c>
      <c r="J99" s="39">
        <v>45.927399999999999</v>
      </c>
      <c r="K99" s="39">
        <v>34.7727</v>
      </c>
      <c r="L99" s="39">
        <v>19.961400000000001</v>
      </c>
      <c r="M99" s="39">
        <v>28.860099999999999</v>
      </c>
      <c r="N99" s="39">
        <v>19.484000000000002</v>
      </c>
      <c r="O99" s="39">
        <v>14.4732</v>
      </c>
      <c r="P99" s="39">
        <v>12.754</v>
      </c>
      <c r="Q99" s="39">
        <v>12.0976</v>
      </c>
      <c r="R99" s="47">
        <v>70</v>
      </c>
      <c r="S99" s="47">
        <v>80</v>
      </c>
      <c r="T99" s="47">
        <v>59</v>
      </c>
      <c r="U99" s="47">
        <v>60</v>
      </c>
      <c r="V99" s="47">
        <v>52</v>
      </c>
      <c r="W99" s="47">
        <v>47</v>
      </c>
      <c r="X99" s="47">
        <v>47</v>
      </c>
      <c r="Y99" s="47">
        <v>27</v>
      </c>
      <c r="Z99" s="47">
        <v>16</v>
      </c>
      <c r="AA99" s="47">
        <v>10</v>
      </c>
      <c r="AB99" s="47">
        <v>5</v>
      </c>
      <c r="AC99" s="47">
        <v>5</v>
      </c>
      <c r="AD99" s="47">
        <v>6</v>
      </c>
      <c r="AE99" s="47">
        <v>99</v>
      </c>
      <c r="AF99" s="39">
        <v>-0.83</v>
      </c>
      <c r="AG99" s="39">
        <v>0.84370000000000001</v>
      </c>
      <c r="AH99" s="39">
        <v>21.591899999999999</v>
      </c>
      <c r="AI99" s="39">
        <v>0.97130000000000005</v>
      </c>
      <c r="AJ99" s="39">
        <v>0.69799999999999995</v>
      </c>
      <c r="AK99" s="58" t="s">
        <v>1021</v>
      </c>
      <c r="AL99" s="58" t="s">
        <v>431</v>
      </c>
    </row>
    <row r="100" spans="1:38" s="68" customFormat="1" x14ac:dyDescent="0.25">
      <c r="A100" s="68">
        <v>3247</v>
      </c>
      <c r="B100" s="58" t="s">
        <v>1180</v>
      </c>
      <c r="C100" s="38">
        <v>37677</v>
      </c>
      <c r="D100" s="39">
        <v>717.24360000000001</v>
      </c>
      <c r="E100" s="48">
        <v>0.52</v>
      </c>
      <c r="F100" s="39">
        <v>145.53360000000001</v>
      </c>
      <c r="G100" s="39">
        <v>5.1387999999999998</v>
      </c>
      <c r="H100" s="39">
        <v>8.2743000000000002</v>
      </c>
      <c r="I100" s="39">
        <v>11.8284</v>
      </c>
      <c r="J100" s="39">
        <v>25.925999999999998</v>
      </c>
      <c r="K100" s="39">
        <v>24.4876</v>
      </c>
      <c r="L100" s="39">
        <v>15.170199999999999</v>
      </c>
      <c r="M100" s="39">
        <v>23.6873</v>
      </c>
      <c r="N100" s="39">
        <v>15.28</v>
      </c>
      <c r="O100" s="39">
        <v>14.1762</v>
      </c>
      <c r="P100" s="39">
        <v>12.5024</v>
      </c>
      <c r="Q100" s="39">
        <v>15.9825</v>
      </c>
      <c r="R100" s="47">
        <v>30</v>
      </c>
      <c r="S100" s="47">
        <v>60</v>
      </c>
      <c r="T100" s="47">
        <v>70</v>
      </c>
      <c r="U100" s="47">
        <v>70</v>
      </c>
      <c r="V100" s="47">
        <v>79</v>
      </c>
      <c r="W100" s="47">
        <v>83</v>
      </c>
      <c r="X100" s="47">
        <v>79</v>
      </c>
      <c r="Y100" s="47">
        <v>55</v>
      </c>
      <c r="Z100" s="47">
        <v>28</v>
      </c>
      <c r="AA100" s="47">
        <v>21</v>
      </c>
      <c r="AB100" s="47">
        <v>14</v>
      </c>
      <c r="AC100" s="47">
        <v>10</v>
      </c>
      <c r="AD100" s="47">
        <v>8</v>
      </c>
      <c r="AE100" s="47">
        <v>76</v>
      </c>
      <c r="AF100" s="39">
        <v>-0.51459999999999995</v>
      </c>
      <c r="AG100" s="39">
        <v>0.92490000000000006</v>
      </c>
      <c r="AH100" s="39">
        <v>15.535399999999999</v>
      </c>
      <c r="AI100" s="39">
        <v>0.98070000000000002</v>
      </c>
      <c r="AJ100" s="39">
        <v>0.31940000000000002</v>
      </c>
      <c r="AK100" s="58" t="s">
        <v>1181</v>
      </c>
      <c r="AL100" s="58" t="s">
        <v>1074</v>
      </c>
    </row>
    <row r="101" spans="1:38" s="68" customFormat="1" x14ac:dyDescent="0.25">
      <c r="A101" s="68">
        <v>47010</v>
      </c>
      <c r="B101" s="58" t="s">
        <v>1182</v>
      </c>
      <c r="C101" s="38">
        <v>44854</v>
      </c>
      <c r="D101" s="39">
        <v>323.10860000000002</v>
      </c>
      <c r="E101" s="48">
        <v>1.02</v>
      </c>
      <c r="F101" s="39">
        <v>18.5884</v>
      </c>
      <c r="G101" s="39">
        <v>6.3489000000000004</v>
      </c>
      <c r="H101" s="39">
        <v>25.3398</v>
      </c>
      <c r="I101" s="39">
        <v>32.360199999999999</v>
      </c>
      <c r="J101" s="39">
        <v>72.462900000000005</v>
      </c>
      <c r="K101" s="39"/>
      <c r="L101" s="39"/>
      <c r="M101" s="39"/>
      <c r="N101" s="39"/>
      <c r="O101" s="39"/>
      <c r="P101" s="39"/>
      <c r="Q101" s="39">
        <v>45.000100000000003</v>
      </c>
      <c r="R101" s="47">
        <v>64</v>
      </c>
      <c r="S101" s="47">
        <v>25</v>
      </c>
      <c r="T101" s="47">
        <v>22</v>
      </c>
      <c r="U101" s="47">
        <v>45</v>
      </c>
      <c r="V101" s="47">
        <v>8</v>
      </c>
      <c r="W101" s="47">
        <v>25</v>
      </c>
      <c r="X101" s="47">
        <v>7</v>
      </c>
      <c r="Y101" s="47"/>
      <c r="Z101" s="47"/>
      <c r="AA101" s="47"/>
      <c r="AB101" s="47"/>
      <c r="AC101" s="47"/>
      <c r="AD101" s="47"/>
      <c r="AE101" s="47">
        <v>13</v>
      </c>
      <c r="AF101" s="39">
        <v>-2.5305</v>
      </c>
      <c r="AG101" s="39">
        <v>3.0579999999999998</v>
      </c>
      <c r="AH101" s="39">
        <v>17.0396</v>
      </c>
      <c r="AI101" s="39">
        <v>0.97609999999999997</v>
      </c>
      <c r="AJ101" s="39">
        <v>0.52200000000000002</v>
      </c>
      <c r="AK101" s="58" t="s">
        <v>1181</v>
      </c>
      <c r="AL101" s="58" t="s">
        <v>1183</v>
      </c>
    </row>
    <row r="102" spans="1:38" s="68" customFormat="1" x14ac:dyDescent="0.25">
      <c r="A102" s="68">
        <v>3249</v>
      </c>
      <c r="B102" s="58" t="s">
        <v>1184</v>
      </c>
      <c r="C102" s="38">
        <v>37677</v>
      </c>
      <c r="D102" s="39">
        <v>331.46539999999999</v>
      </c>
      <c r="E102" s="48">
        <v>0.57999999999999996</v>
      </c>
      <c r="F102" s="39">
        <v>193.27010000000001</v>
      </c>
      <c r="G102" s="39">
        <v>5.0529000000000002</v>
      </c>
      <c r="H102" s="39">
        <v>7.8326000000000002</v>
      </c>
      <c r="I102" s="39">
        <v>10.255100000000001</v>
      </c>
      <c r="J102" s="39">
        <v>23.105599999999999</v>
      </c>
      <c r="K102" s="39">
        <v>23.156199999999998</v>
      </c>
      <c r="L102" s="39">
        <v>14.4978</v>
      </c>
      <c r="M102" s="39">
        <v>22.424900000000001</v>
      </c>
      <c r="N102" s="39">
        <v>14.669</v>
      </c>
      <c r="O102" s="39">
        <v>14.2225</v>
      </c>
      <c r="P102" s="39">
        <v>12.2431</v>
      </c>
      <c r="Q102" s="39">
        <v>15.736499999999999</v>
      </c>
      <c r="R102" s="47">
        <v>22</v>
      </c>
      <c r="S102" s="47">
        <v>51</v>
      </c>
      <c r="T102" s="47">
        <v>91</v>
      </c>
      <c r="U102" s="47">
        <v>83</v>
      </c>
      <c r="V102" s="47">
        <v>93</v>
      </c>
      <c r="W102" s="47">
        <v>96</v>
      </c>
      <c r="X102" s="47">
        <v>90</v>
      </c>
      <c r="Y102" s="47">
        <v>65</v>
      </c>
      <c r="Z102" s="47">
        <v>37</v>
      </c>
      <c r="AA102" s="47">
        <v>30</v>
      </c>
      <c r="AB102" s="47">
        <v>21</v>
      </c>
      <c r="AC102" s="47">
        <v>8</v>
      </c>
      <c r="AD102" s="47">
        <v>13</v>
      </c>
      <c r="AE102" s="47">
        <v>77</v>
      </c>
      <c r="AF102" s="39">
        <v>-0.53149999999999997</v>
      </c>
      <c r="AG102" s="39">
        <v>0.93799999999999994</v>
      </c>
      <c r="AH102" s="39">
        <v>14.1418</v>
      </c>
      <c r="AI102" s="39">
        <v>0.95530000000000004</v>
      </c>
      <c r="AJ102" s="39">
        <v>0.73719999999999997</v>
      </c>
      <c r="AK102" s="58" t="s">
        <v>1185</v>
      </c>
      <c r="AL102" s="58" t="s">
        <v>1074</v>
      </c>
    </row>
    <row r="103" spans="1:38" s="68" customFormat="1" x14ac:dyDescent="0.25">
      <c r="A103" s="68">
        <v>8151</v>
      </c>
      <c r="B103" s="58" t="s">
        <v>1186</v>
      </c>
      <c r="C103" s="38">
        <v>40339</v>
      </c>
      <c r="D103" s="39">
        <v>3.5863</v>
      </c>
      <c r="E103" s="48">
        <v>1.04</v>
      </c>
      <c r="F103" s="39">
        <v>44.79</v>
      </c>
      <c r="G103" s="39">
        <v>5.0256999999999996</v>
      </c>
      <c r="H103" s="39">
        <v>8.0165000000000006</v>
      </c>
      <c r="I103" s="39">
        <v>11.470599999999999</v>
      </c>
      <c r="J103" s="39">
        <v>24.865500000000001</v>
      </c>
      <c r="K103" s="39">
        <v>23.68</v>
      </c>
      <c r="L103" s="39">
        <v>14.3605</v>
      </c>
      <c r="M103" s="39">
        <v>23.523700000000002</v>
      </c>
      <c r="N103" s="39">
        <v>15.280900000000001</v>
      </c>
      <c r="O103" s="39">
        <v>14.0685</v>
      </c>
      <c r="P103" s="39">
        <v>12.3165</v>
      </c>
      <c r="Q103" s="39">
        <v>11.272</v>
      </c>
      <c r="R103" s="47">
        <v>43</v>
      </c>
      <c r="S103" s="47">
        <v>73</v>
      </c>
      <c r="T103" s="47">
        <v>92</v>
      </c>
      <c r="U103" s="47">
        <v>87</v>
      </c>
      <c r="V103" s="47">
        <v>88</v>
      </c>
      <c r="W103" s="47">
        <v>89</v>
      </c>
      <c r="X103" s="47">
        <v>84</v>
      </c>
      <c r="Y103" s="47">
        <v>61</v>
      </c>
      <c r="Z103" s="47">
        <v>38</v>
      </c>
      <c r="AA103" s="47">
        <v>24</v>
      </c>
      <c r="AB103" s="47">
        <v>13</v>
      </c>
      <c r="AC103" s="47">
        <v>12</v>
      </c>
      <c r="AD103" s="47">
        <v>11</v>
      </c>
      <c r="AE103" s="47">
        <v>100</v>
      </c>
      <c r="AF103" s="39">
        <v>-1.3023</v>
      </c>
      <c r="AG103" s="39">
        <v>0.87680000000000002</v>
      </c>
      <c r="AH103" s="39">
        <v>16.009</v>
      </c>
      <c r="AI103" s="39">
        <v>1.01</v>
      </c>
      <c r="AJ103" s="39">
        <v>0.76049999999999995</v>
      </c>
      <c r="AK103" s="58" t="s">
        <v>293</v>
      </c>
      <c r="AL103" s="58" t="s">
        <v>1043</v>
      </c>
    </row>
    <row r="104" spans="1:38" s="68" customFormat="1" x14ac:dyDescent="0.25">
      <c r="A104" s="68">
        <v>3642</v>
      </c>
      <c r="B104" s="58" t="s">
        <v>564</v>
      </c>
      <c r="C104" s="38" t="s">
        <v>564</v>
      </c>
      <c r="D104" s="39" t="s">
        <v>564</v>
      </c>
      <c r="E104" s="48" t="s">
        <v>564</v>
      </c>
      <c r="F104" s="39" t="s">
        <v>564</v>
      </c>
      <c r="G104" s="39" t="s">
        <v>564</v>
      </c>
      <c r="H104" s="39" t="s">
        <v>564</v>
      </c>
      <c r="I104" s="39" t="s">
        <v>564</v>
      </c>
      <c r="J104" s="39" t="s">
        <v>564</v>
      </c>
      <c r="K104" s="39" t="s">
        <v>564</v>
      </c>
      <c r="L104" s="39" t="s">
        <v>564</v>
      </c>
      <c r="M104" s="39" t="s">
        <v>564</v>
      </c>
      <c r="N104" s="39" t="s">
        <v>564</v>
      </c>
      <c r="O104" s="39" t="s">
        <v>564</v>
      </c>
      <c r="P104" s="39" t="s">
        <v>564</v>
      </c>
      <c r="Q104" s="39" t="s">
        <v>564</v>
      </c>
      <c r="R104" s="47">
        <v>-2146826273</v>
      </c>
      <c r="S104" s="47">
        <v>-2146826273</v>
      </c>
      <c r="T104" s="47">
        <v>-2146826273</v>
      </c>
      <c r="U104" s="47">
        <v>-2146826273</v>
      </c>
      <c r="V104" s="47">
        <v>-2146826273</v>
      </c>
      <c r="W104" s="47">
        <v>-2146826273</v>
      </c>
      <c r="X104" s="47">
        <v>-2146826273</v>
      </c>
      <c r="Y104" s="47">
        <v>-2146826273</v>
      </c>
      <c r="Z104" s="47">
        <v>-2146826273</v>
      </c>
      <c r="AA104" s="47">
        <v>-2146826273</v>
      </c>
      <c r="AB104" s="47">
        <v>-2146826273</v>
      </c>
      <c r="AC104" s="47">
        <v>-2146826273</v>
      </c>
      <c r="AD104" s="47">
        <v>-2146826273</v>
      </c>
      <c r="AE104" s="47">
        <v>-2146826273</v>
      </c>
      <c r="AF104" s="39" t="s">
        <v>564</v>
      </c>
      <c r="AG104" s="39" t="s">
        <v>564</v>
      </c>
      <c r="AH104" s="39" t="s">
        <v>564</v>
      </c>
      <c r="AI104" s="39" t="s">
        <v>564</v>
      </c>
      <c r="AJ104" s="39" t="s">
        <v>564</v>
      </c>
      <c r="AK104" s="58" t="s">
        <v>564</v>
      </c>
      <c r="AL104" s="58" t="s">
        <v>564</v>
      </c>
    </row>
    <row r="105" spans="1:38" s="68" customFormat="1" x14ac:dyDescent="0.25">
      <c r="A105" s="68">
        <v>47577</v>
      </c>
      <c r="B105" s="58" t="s">
        <v>1187</v>
      </c>
      <c r="C105" s="38">
        <v>45056</v>
      </c>
      <c r="D105" s="39">
        <v>308.38569999999999</v>
      </c>
      <c r="E105" s="48">
        <v>1.03</v>
      </c>
      <c r="F105" s="39">
        <v>20.070599999999999</v>
      </c>
      <c r="G105" s="39">
        <v>4.952</v>
      </c>
      <c r="H105" s="39">
        <v>22.261700000000001</v>
      </c>
      <c r="I105" s="39">
        <v>38.427500000000002</v>
      </c>
      <c r="J105" s="39">
        <v>91.751199999999997</v>
      </c>
      <c r="K105" s="39"/>
      <c r="L105" s="39"/>
      <c r="M105" s="39"/>
      <c r="N105" s="39"/>
      <c r="O105" s="39"/>
      <c r="P105" s="39"/>
      <c r="Q105" s="39">
        <v>86.783199999999994</v>
      </c>
      <c r="R105" s="47">
        <v>46</v>
      </c>
      <c r="S105" s="47">
        <v>45</v>
      </c>
      <c r="T105" s="47">
        <v>26</v>
      </c>
      <c r="U105" s="47">
        <v>94</v>
      </c>
      <c r="V105" s="47">
        <v>34</v>
      </c>
      <c r="W105" s="47">
        <v>15</v>
      </c>
      <c r="X105" s="47">
        <v>2</v>
      </c>
      <c r="Y105" s="47"/>
      <c r="Z105" s="47"/>
      <c r="AA105" s="47"/>
      <c r="AB105" s="47"/>
      <c r="AC105" s="47"/>
      <c r="AD105" s="47"/>
      <c r="AE105" s="47">
        <v>1</v>
      </c>
      <c r="AF105" s="39">
        <v>1.6489</v>
      </c>
      <c r="AG105" s="39">
        <v>16.765499999999999</v>
      </c>
      <c r="AH105" s="39">
        <v>5.2323000000000004</v>
      </c>
      <c r="AI105" s="39">
        <v>0.95630000000000004</v>
      </c>
      <c r="AJ105" s="39">
        <v>0.56140000000000001</v>
      </c>
      <c r="AK105" s="58" t="s">
        <v>1188</v>
      </c>
      <c r="AL105" s="58" t="s">
        <v>431</v>
      </c>
    </row>
    <row r="106" spans="1:38" s="68" customFormat="1" x14ac:dyDescent="0.25">
      <c r="A106" s="68">
        <v>45718</v>
      </c>
      <c r="B106" s="58" t="s">
        <v>1189</v>
      </c>
      <c r="C106" s="38">
        <v>44662</v>
      </c>
      <c r="D106" s="39">
        <v>202.42080000000001</v>
      </c>
      <c r="E106" s="48">
        <v>0.9</v>
      </c>
      <c r="F106" s="39">
        <v>14.1806</v>
      </c>
      <c r="G106" s="39">
        <v>8.9055999999999997</v>
      </c>
      <c r="H106" s="39">
        <v>23.242100000000001</v>
      </c>
      <c r="I106" s="39">
        <v>23.0303</v>
      </c>
      <c r="J106" s="39">
        <v>40.397799999999997</v>
      </c>
      <c r="K106" s="39">
        <v>29.7011</v>
      </c>
      <c r="L106" s="39"/>
      <c r="M106" s="39"/>
      <c r="N106" s="39"/>
      <c r="O106" s="39"/>
      <c r="P106" s="39"/>
      <c r="Q106" s="39">
        <v>17.2531</v>
      </c>
      <c r="R106" s="47">
        <v>63</v>
      </c>
      <c r="S106" s="47">
        <v>77</v>
      </c>
      <c r="T106" s="47">
        <v>25</v>
      </c>
      <c r="U106" s="47">
        <v>7</v>
      </c>
      <c r="V106" s="47">
        <v>32</v>
      </c>
      <c r="W106" s="47">
        <v>50</v>
      </c>
      <c r="X106" s="47">
        <v>50</v>
      </c>
      <c r="Y106" s="47">
        <v>34</v>
      </c>
      <c r="Z106" s="47"/>
      <c r="AA106" s="47"/>
      <c r="AB106" s="47"/>
      <c r="AC106" s="47"/>
      <c r="AD106" s="47"/>
      <c r="AE106" s="47">
        <v>68</v>
      </c>
      <c r="AF106" s="39">
        <v>-0.69330000000000003</v>
      </c>
      <c r="AG106" s="39">
        <v>1.3099000000000001</v>
      </c>
      <c r="AH106" s="39">
        <v>11.9526</v>
      </c>
      <c r="AI106" s="39">
        <v>0.98229999999999995</v>
      </c>
      <c r="AJ106" s="39">
        <v>0.2359</v>
      </c>
      <c r="AK106" s="58" t="s">
        <v>1188</v>
      </c>
      <c r="AL106" s="58" t="s">
        <v>431</v>
      </c>
    </row>
    <row r="107" spans="1:38" s="68" customFormat="1" x14ac:dyDescent="0.25">
      <c r="A107" s="68">
        <v>38439</v>
      </c>
      <c r="B107" s="58" t="s">
        <v>1190</v>
      </c>
      <c r="C107" s="38">
        <v>43279</v>
      </c>
      <c r="D107" s="39">
        <v>4067.7849000000001</v>
      </c>
      <c r="E107" s="48">
        <v>0.79</v>
      </c>
      <c r="F107" s="39">
        <v>25.4528</v>
      </c>
      <c r="G107" s="39">
        <v>6.7176999999999998</v>
      </c>
      <c r="H107" s="39">
        <v>24.269100000000002</v>
      </c>
      <c r="I107" s="39">
        <v>40.665199999999999</v>
      </c>
      <c r="J107" s="39">
        <v>62.737499999999997</v>
      </c>
      <c r="K107" s="39">
        <v>41.916699999999999</v>
      </c>
      <c r="L107" s="39">
        <v>23.096800000000002</v>
      </c>
      <c r="M107" s="39">
        <v>29.6236</v>
      </c>
      <c r="N107" s="39">
        <v>21.553999999999998</v>
      </c>
      <c r="O107" s="39"/>
      <c r="P107" s="39"/>
      <c r="Q107" s="39">
        <v>16.898299999999999</v>
      </c>
      <c r="R107" s="47">
        <v>74</v>
      </c>
      <c r="S107" s="47">
        <v>31</v>
      </c>
      <c r="T107" s="47">
        <v>34</v>
      </c>
      <c r="U107" s="47">
        <v>33</v>
      </c>
      <c r="V107" s="47">
        <v>12</v>
      </c>
      <c r="W107" s="47">
        <v>3</v>
      </c>
      <c r="X107" s="47">
        <v>16</v>
      </c>
      <c r="Y107" s="47">
        <v>17</v>
      </c>
      <c r="Z107" s="47">
        <v>10</v>
      </c>
      <c r="AA107" s="47">
        <v>6</v>
      </c>
      <c r="AB107" s="47">
        <v>1</v>
      </c>
      <c r="AC107" s="47"/>
      <c r="AD107" s="47"/>
      <c r="AE107" s="47">
        <v>71</v>
      </c>
      <c r="AF107" s="39">
        <v>-0.89329999999999998</v>
      </c>
      <c r="AG107" s="39">
        <v>0.72919999999999996</v>
      </c>
      <c r="AH107" s="39">
        <v>23.358699999999999</v>
      </c>
      <c r="AI107" s="39">
        <v>0.99019999999999997</v>
      </c>
      <c r="AJ107" s="39">
        <v>0.25519999999999998</v>
      </c>
      <c r="AK107" s="58" t="s">
        <v>1188</v>
      </c>
      <c r="AL107" s="58" t="s">
        <v>431</v>
      </c>
    </row>
    <row r="108" spans="1:38" s="57" customFormat="1" x14ac:dyDescent="0.25">
      <c r="A108" s="68">
        <v>45342</v>
      </c>
      <c r="B108" s="58" t="s">
        <v>1191</v>
      </c>
      <c r="C108" s="38">
        <v>44265</v>
      </c>
      <c r="D108" s="39">
        <v>6276.7084999999997</v>
      </c>
      <c r="E108" s="39">
        <v>0.92</v>
      </c>
      <c r="F108" s="39">
        <v>24.078299999999999</v>
      </c>
      <c r="G108" s="39">
        <v>5.9789000000000003</v>
      </c>
      <c r="H108" s="39">
        <v>22.097200000000001</v>
      </c>
      <c r="I108" s="39">
        <v>34.669899999999998</v>
      </c>
      <c r="J108" s="39">
        <v>67.853899999999996</v>
      </c>
      <c r="K108" s="39">
        <v>49.631999999999998</v>
      </c>
      <c r="L108" s="39">
        <v>26.521100000000001</v>
      </c>
      <c r="M108" s="39"/>
      <c r="N108" s="39"/>
      <c r="O108" s="39"/>
      <c r="P108" s="39"/>
      <c r="Q108" s="39">
        <v>30.698799999999999</v>
      </c>
      <c r="R108" s="47">
        <v>101</v>
      </c>
      <c r="S108" s="47">
        <v>101</v>
      </c>
      <c r="T108" s="47">
        <v>54</v>
      </c>
      <c r="U108" s="47">
        <v>51</v>
      </c>
      <c r="V108" s="47">
        <v>36</v>
      </c>
      <c r="W108" s="47">
        <v>19</v>
      </c>
      <c r="X108" s="47">
        <v>9</v>
      </c>
      <c r="Y108" s="47">
        <v>3</v>
      </c>
      <c r="Z108" s="47">
        <v>6</v>
      </c>
      <c r="AA108" s="47"/>
      <c r="AB108" s="47"/>
      <c r="AC108" s="47"/>
      <c r="AD108" s="47"/>
      <c r="AE108" s="47">
        <v>32</v>
      </c>
      <c r="AF108" s="39">
        <v>-1.5750999999999999</v>
      </c>
      <c r="AG108" s="39">
        <v>0.58689999999999998</v>
      </c>
      <c r="AH108" s="39">
        <v>26.264399999999998</v>
      </c>
      <c r="AI108" s="39">
        <v>0.99280000000000002</v>
      </c>
      <c r="AJ108" s="39">
        <v>0.22750000000000001</v>
      </c>
      <c r="AK108" s="58" t="s">
        <v>1188</v>
      </c>
      <c r="AL108" s="58" t="s">
        <v>431</v>
      </c>
    </row>
    <row r="109" spans="1:38" x14ac:dyDescent="0.25">
      <c r="A109" s="68">
        <v>47962</v>
      </c>
      <c r="B109" s="37" t="s">
        <v>1192</v>
      </c>
      <c r="C109" s="38">
        <v>45084</v>
      </c>
      <c r="D109" s="39">
        <v>72.386700000000005</v>
      </c>
      <c r="E109" s="39">
        <v>1.03</v>
      </c>
      <c r="F109" s="39">
        <v>13.6137</v>
      </c>
      <c r="G109" s="39">
        <v>4.9920999999999998</v>
      </c>
      <c r="H109" s="39">
        <v>9.2197999999999993</v>
      </c>
      <c r="I109" s="39">
        <v>15.9422</v>
      </c>
      <c r="J109" s="39">
        <v>34.875900000000001</v>
      </c>
      <c r="K109" s="39"/>
      <c r="L109" s="39"/>
      <c r="M109" s="39"/>
      <c r="N109" s="39"/>
      <c r="O109" s="39"/>
      <c r="P109" s="39"/>
      <c r="Q109" s="39">
        <v>34.594499999999996</v>
      </c>
      <c r="R109" s="47">
        <v>88</v>
      </c>
      <c r="S109" s="47">
        <v>92</v>
      </c>
      <c r="T109" s="47">
        <v>84</v>
      </c>
      <c r="U109" s="47">
        <v>91</v>
      </c>
      <c r="V109" s="47">
        <v>68</v>
      </c>
      <c r="W109" s="47">
        <v>69</v>
      </c>
      <c r="X109" s="47">
        <v>59</v>
      </c>
      <c r="Y109" s="47"/>
      <c r="Z109" s="47"/>
      <c r="AA109" s="47"/>
      <c r="AB109" s="47"/>
      <c r="AC109" s="47"/>
      <c r="AD109" s="47"/>
      <c r="AE109" s="47">
        <v>24</v>
      </c>
      <c r="AF109" s="39">
        <v>0.64219999999999999</v>
      </c>
      <c r="AG109" s="39">
        <v>46.635800000000003</v>
      </c>
      <c r="AH109" s="39">
        <v>0.6804</v>
      </c>
      <c r="AI109" s="39">
        <v>0.92869999999999997</v>
      </c>
      <c r="AJ109" s="39">
        <v>6.1400000000000003E-2</v>
      </c>
      <c r="AK109" s="58" t="s">
        <v>1188</v>
      </c>
      <c r="AL109" s="58" t="s">
        <v>431</v>
      </c>
    </row>
    <row r="110" spans="1:38" x14ac:dyDescent="0.25">
      <c r="A110" s="68">
        <v>47964</v>
      </c>
      <c r="B110" s="37" t="s">
        <v>1193</v>
      </c>
      <c r="C110" s="38">
        <v>45084</v>
      </c>
      <c r="D110" s="39">
        <v>20.997399999999999</v>
      </c>
      <c r="E110" s="39">
        <v>1.02</v>
      </c>
      <c r="F110" s="39">
        <v>15.703900000000001</v>
      </c>
      <c r="G110" s="39">
        <v>9.9366000000000003</v>
      </c>
      <c r="H110" s="39">
        <v>27.851700000000001</v>
      </c>
      <c r="I110" s="39">
        <v>29.6097</v>
      </c>
      <c r="J110" s="39">
        <v>53.816499999999998</v>
      </c>
      <c r="K110" s="39"/>
      <c r="L110" s="39"/>
      <c r="M110" s="39"/>
      <c r="N110" s="39"/>
      <c r="O110" s="39"/>
      <c r="P110" s="39"/>
      <c r="Q110" s="39">
        <v>54.442599999999999</v>
      </c>
      <c r="R110" s="47">
        <v>61</v>
      </c>
      <c r="S110" s="47">
        <v>29</v>
      </c>
      <c r="T110" s="47">
        <v>12</v>
      </c>
      <c r="U110" s="47">
        <v>2</v>
      </c>
      <c r="V110" s="47">
        <v>1</v>
      </c>
      <c r="W110" s="47">
        <v>27</v>
      </c>
      <c r="X110" s="47">
        <v>42</v>
      </c>
      <c r="Y110" s="47"/>
      <c r="Z110" s="47"/>
      <c r="AA110" s="47"/>
      <c r="AB110" s="47"/>
      <c r="AC110" s="47"/>
      <c r="AD110" s="47"/>
      <c r="AE110" s="47">
        <v>8</v>
      </c>
      <c r="AF110" s="39">
        <v>-52.245800000000003</v>
      </c>
      <c r="AG110" s="39">
        <v>27.0884</v>
      </c>
      <c r="AH110" s="39">
        <v>1.7997999999999998</v>
      </c>
      <c r="AI110" s="39">
        <v>4.7774999999999999</v>
      </c>
      <c r="AJ110" s="39">
        <v>1.5459000000000001</v>
      </c>
      <c r="AK110" s="58" t="s">
        <v>1188</v>
      </c>
      <c r="AL110" s="58" t="s">
        <v>431</v>
      </c>
    </row>
    <row r="111" spans="1:38" s="65" customFormat="1" x14ac:dyDescent="0.25">
      <c r="A111" s="68">
        <v>46409</v>
      </c>
      <c r="B111" s="58" t="s">
        <v>1194</v>
      </c>
      <c r="C111" s="38">
        <v>44623</v>
      </c>
      <c r="D111" s="39">
        <v>377.41770000000002</v>
      </c>
      <c r="E111" s="39">
        <v>0.91</v>
      </c>
      <c r="F111" s="39">
        <v>16.268699999999999</v>
      </c>
      <c r="G111" s="39">
        <v>3.726</v>
      </c>
      <c r="H111" s="39">
        <v>7.2666000000000004</v>
      </c>
      <c r="I111" s="39">
        <v>18.328099999999999</v>
      </c>
      <c r="J111" s="39">
        <v>36.364600000000003</v>
      </c>
      <c r="K111" s="39">
        <v>30.334900000000001</v>
      </c>
      <c r="L111" s="39"/>
      <c r="M111" s="39"/>
      <c r="N111" s="39"/>
      <c r="O111" s="39"/>
      <c r="P111" s="39"/>
      <c r="Q111" s="39">
        <v>23.5486</v>
      </c>
      <c r="R111" s="47">
        <v>93</v>
      </c>
      <c r="S111" s="47">
        <v>95</v>
      </c>
      <c r="T111" s="47">
        <v>103</v>
      </c>
      <c r="U111" s="47">
        <v>99</v>
      </c>
      <c r="V111" s="47">
        <v>96</v>
      </c>
      <c r="W111" s="47">
        <v>59</v>
      </c>
      <c r="X111" s="47">
        <v>54</v>
      </c>
      <c r="Y111" s="47">
        <v>33</v>
      </c>
      <c r="Z111" s="47"/>
      <c r="AA111" s="47"/>
      <c r="AB111" s="47"/>
      <c r="AC111" s="47"/>
      <c r="AD111" s="47"/>
      <c r="AE111" s="47">
        <v>50</v>
      </c>
      <c r="AF111" s="39"/>
      <c r="AG111" s="39">
        <v>1.7507000000000001</v>
      </c>
      <c r="AH111" s="39">
        <v>11.6424</v>
      </c>
      <c r="AI111" s="39"/>
      <c r="AJ111" s="39"/>
      <c r="AK111" s="58" t="s">
        <v>1188</v>
      </c>
      <c r="AL111" s="58" t="s">
        <v>431</v>
      </c>
    </row>
    <row r="112" spans="1:38" s="65" customFormat="1" x14ac:dyDescent="0.25">
      <c r="A112" s="68">
        <v>46317</v>
      </c>
      <c r="B112" s="58" t="s">
        <v>1195</v>
      </c>
      <c r="C112" s="38">
        <v>44592</v>
      </c>
      <c r="D112" s="39">
        <v>168.3134</v>
      </c>
      <c r="E112" s="39">
        <v>0.3</v>
      </c>
      <c r="F112" s="39">
        <v>13.6972</v>
      </c>
      <c r="G112" s="39">
        <v>5.0914999999999999</v>
      </c>
      <c r="H112" s="39">
        <v>7.9336000000000002</v>
      </c>
      <c r="I112" s="39">
        <v>10.4488</v>
      </c>
      <c r="J112" s="39">
        <v>23.476099999999999</v>
      </c>
      <c r="K112" s="39">
        <v>23.5519</v>
      </c>
      <c r="L112" s="39"/>
      <c r="M112" s="39"/>
      <c r="N112" s="39"/>
      <c r="O112" s="39"/>
      <c r="P112" s="39"/>
      <c r="Q112" s="39">
        <v>14.0924</v>
      </c>
      <c r="R112" s="47">
        <v>18</v>
      </c>
      <c r="S112" s="47">
        <v>47</v>
      </c>
      <c r="T112" s="47">
        <v>87</v>
      </c>
      <c r="U112" s="47">
        <v>79</v>
      </c>
      <c r="V112" s="47">
        <v>89</v>
      </c>
      <c r="W112" s="47">
        <v>92</v>
      </c>
      <c r="X112" s="47">
        <v>86</v>
      </c>
      <c r="Y112" s="47">
        <v>63</v>
      </c>
      <c r="Z112" s="47"/>
      <c r="AA112" s="47"/>
      <c r="AB112" s="47"/>
      <c r="AC112" s="47"/>
      <c r="AD112" s="47"/>
      <c r="AE112" s="47">
        <v>87</v>
      </c>
      <c r="AF112" s="39">
        <v>-0.30520000000000003</v>
      </c>
      <c r="AG112" s="39">
        <v>1.5985</v>
      </c>
      <c r="AH112" s="39">
        <v>7.2046999999999999</v>
      </c>
      <c r="AI112" s="39">
        <v>0.9899</v>
      </c>
      <c r="AJ112" s="39">
        <v>0.1069</v>
      </c>
      <c r="AK112" s="58" t="s">
        <v>1188</v>
      </c>
      <c r="AL112" s="58" t="s">
        <v>1102</v>
      </c>
    </row>
    <row r="113" spans="1:38" s="57" customFormat="1" x14ac:dyDescent="0.25">
      <c r="A113" s="68">
        <v>48305</v>
      </c>
      <c r="B113" s="58" t="s">
        <v>1196</v>
      </c>
      <c r="C113" s="38">
        <v>45238</v>
      </c>
      <c r="D113" s="39">
        <v>380.33920000000001</v>
      </c>
      <c r="E113" s="39">
        <v>0.25</v>
      </c>
      <c r="F113" s="39">
        <v>13.2151</v>
      </c>
      <c r="G113" s="39">
        <v>6.7256999999999998</v>
      </c>
      <c r="H113" s="39">
        <v>16.4757</v>
      </c>
      <c r="I113" s="39">
        <v>21.876799999999999</v>
      </c>
      <c r="J113" s="39"/>
      <c r="K113" s="39"/>
      <c r="L113" s="39"/>
      <c r="M113" s="39"/>
      <c r="N113" s="39"/>
      <c r="O113" s="39"/>
      <c r="P113" s="39"/>
      <c r="Q113" s="39">
        <v>32.151000000000003</v>
      </c>
      <c r="R113" s="47">
        <v>49</v>
      </c>
      <c r="S113" s="47">
        <v>23</v>
      </c>
      <c r="T113" s="47">
        <v>46</v>
      </c>
      <c r="U113" s="47">
        <v>31</v>
      </c>
      <c r="V113" s="47">
        <v>49</v>
      </c>
      <c r="W113" s="47">
        <v>52</v>
      </c>
      <c r="X113" s="47"/>
      <c r="Y113" s="47"/>
      <c r="Z113" s="47"/>
      <c r="AA113" s="47"/>
      <c r="AB113" s="47"/>
      <c r="AC113" s="47"/>
      <c r="AD113" s="47"/>
      <c r="AE113" s="47">
        <v>26</v>
      </c>
      <c r="AF113" s="39"/>
      <c r="AG113" s="39"/>
      <c r="AH113" s="39"/>
      <c r="AI113" s="39"/>
      <c r="AJ113" s="39"/>
      <c r="AK113" s="58" t="s">
        <v>1197</v>
      </c>
      <c r="AL113" s="58" t="s">
        <v>431</v>
      </c>
    </row>
    <row r="114" spans="1:38" s="57" customFormat="1" hidden="1" x14ac:dyDescent="0.25">
      <c r="A114" s="68"/>
      <c r="B114" s="58" t="s">
        <v>564</v>
      </c>
      <c r="C114" s="38" t="s">
        <v>564</v>
      </c>
      <c r="D114" s="39" t="s">
        <v>564</v>
      </c>
      <c r="E114" s="39" t="s">
        <v>564</v>
      </c>
      <c r="F114" s="39" t="s">
        <v>564</v>
      </c>
      <c r="G114" s="39" t="s">
        <v>564</v>
      </c>
      <c r="H114" s="39" t="s">
        <v>564</v>
      </c>
      <c r="I114" s="39" t="s">
        <v>564</v>
      </c>
      <c r="J114" s="39" t="s">
        <v>564</v>
      </c>
      <c r="K114" s="39" t="s">
        <v>564</v>
      </c>
      <c r="L114" s="39" t="s">
        <v>564</v>
      </c>
      <c r="M114" s="39" t="s">
        <v>564</v>
      </c>
      <c r="N114" s="39" t="s">
        <v>564</v>
      </c>
      <c r="O114" s="39" t="s">
        <v>564</v>
      </c>
      <c r="P114" s="39" t="s">
        <v>564</v>
      </c>
      <c r="Q114" s="39" t="s">
        <v>564</v>
      </c>
      <c r="R114" s="47">
        <v>-2146826273</v>
      </c>
      <c r="S114" s="47">
        <v>-2146826273</v>
      </c>
      <c r="T114" s="47">
        <v>-2146826273</v>
      </c>
      <c r="U114" s="47">
        <v>-2146826273</v>
      </c>
      <c r="V114" s="47">
        <v>-2146826273</v>
      </c>
      <c r="W114" s="47">
        <v>-2146826273</v>
      </c>
      <c r="X114" s="47">
        <v>-2146826273</v>
      </c>
      <c r="Y114" s="47">
        <v>-2146826273</v>
      </c>
      <c r="Z114" s="47">
        <v>-2146826273</v>
      </c>
      <c r="AA114" s="47">
        <v>-2146826273</v>
      </c>
      <c r="AB114" s="47">
        <v>-2146826273</v>
      </c>
      <c r="AC114" s="47">
        <v>-2146826273</v>
      </c>
      <c r="AD114" s="47">
        <v>-2146826273</v>
      </c>
      <c r="AE114" s="47">
        <v>-2146826273</v>
      </c>
      <c r="AF114" s="39" t="s">
        <v>564</v>
      </c>
      <c r="AG114" s="39" t="s">
        <v>564</v>
      </c>
      <c r="AH114" s="39" t="s">
        <v>564</v>
      </c>
      <c r="AI114" s="39" t="s">
        <v>564</v>
      </c>
      <c r="AJ114" s="39" t="s">
        <v>564</v>
      </c>
      <c r="AK114" s="58" t="s">
        <v>564</v>
      </c>
      <c r="AL114" s="58" t="s">
        <v>564</v>
      </c>
    </row>
    <row r="115" spans="1:38" s="65" customFormat="1" hidden="1" x14ac:dyDescent="0.25">
      <c r="A115" s="68"/>
      <c r="B115" s="58" t="s">
        <v>564</v>
      </c>
      <c r="C115" s="38" t="s">
        <v>564</v>
      </c>
      <c r="D115" s="39" t="s">
        <v>564</v>
      </c>
      <c r="E115" s="39" t="s">
        <v>564</v>
      </c>
      <c r="F115" s="39" t="s">
        <v>564</v>
      </c>
      <c r="G115" s="39" t="s">
        <v>564</v>
      </c>
      <c r="H115" s="39" t="s">
        <v>564</v>
      </c>
      <c r="I115" s="39" t="s">
        <v>564</v>
      </c>
      <c r="J115" s="39" t="s">
        <v>564</v>
      </c>
      <c r="K115" s="39" t="s">
        <v>564</v>
      </c>
      <c r="L115" s="39" t="s">
        <v>564</v>
      </c>
      <c r="M115" s="39" t="s">
        <v>564</v>
      </c>
      <c r="N115" s="39" t="s">
        <v>564</v>
      </c>
      <c r="O115" s="39" t="s">
        <v>564</v>
      </c>
      <c r="P115" s="39" t="s">
        <v>564</v>
      </c>
      <c r="Q115" s="39" t="s">
        <v>564</v>
      </c>
      <c r="R115" s="47">
        <v>-2146826273</v>
      </c>
      <c r="S115" s="47">
        <v>-2146826273</v>
      </c>
      <c r="T115" s="47">
        <v>-2146826273</v>
      </c>
      <c r="U115" s="47">
        <v>-2146826273</v>
      </c>
      <c r="V115" s="47">
        <v>-2146826273</v>
      </c>
      <c r="W115" s="47">
        <v>-2146826273</v>
      </c>
      <c r="X115" s="47">
        <v>-2146826273</v>
      </c>
      <c r="Y115" s="47">
        <v>-2146826273</v>
      </c>
      <c r="Z115" s="47">
        <v>-2146826273</v>
      </c>
      <c r="AA115" s="47">
        <v>-2146826273</v>
      </c>
      <c r="AB115" s="47">
        <v>-2146826273</v>
      </c>
      <c r="AC115" s="47">
        <v>-2146826273</v>
      </c>
      <c r="AD115" s="47">
        <v>-2146826273</v>
      </c>
      <c r="AE115" s="47">
        <v>-2146826273</v>
      </c>
      <c r="AF115" s="39" t="s">
        <v>564</v>
      </c>
      <c r="AG115" s="39" t="s">
        <v>564</v>
      </c>
      <c r="AH115" s="39" t="s">
        <v>564</v>
      </c>
      <c r="AI115" s="39" t="s">
        <v>564</v>
      </c>
      <c r="AJ115" s="39" t="s">
        <v>564</v>
      </c>
      <c r="AK115" s="58" t="s">
        <v>564</v>
      </c>
      <c r="AL115" s="58" t="s">
        <v>564</v>
      </c>
    </row>
    <row r="116" spans="1:38" hidden="1" x14ac:dyDescent="0.25">
      <c r="A116" s="68"/>
      <c r="B116" s="37" t="s">
        <v>564</v>
      </c>
      <c r="C116" s="38" t="s">
        <v>564</v>
      </c>
      <c r="D116" s="39" t="s">
        <v>564</v>
      </c>
      <c r="E116" s="39" t="s">
        <v>564</v>
      </c>
      <c r="F116" s="39" t="s">
        <v>564</v>
      </c>
      <c r="G116" s="39" t="s">
        <v>564</v>
      </c>
      <c r="H116" s="39" t="s">
        <v>564</v>
      </c>
      <c r="I116" s="39" t="s">
        <v>564</v>
      </c>
      <c r="J116" s="39" t="s">
        <v>564</v>
      </c>
      <c r="K116" s="39" t="s">
        <v>564</v>
      </c>
      <c r="L116" s="39" t="s">
        <v>564</v>
      </c>
      <c r="M116" s="39" t="s">
        <v>564</v>
      </c>
      <c r="N116" s="39" t="s">
        <v>564</v>
      </c>
      <c r="O116" s="39" t="s">
        <v>564</v>
      </c>
      <c r="P116" s="39" t="s">
        <v>564</v>
      </c>
      <c r="Q116" s="39" t="s">
        <v>564</v>
      </c>
      <c r="R116" s="47">
        <v>-2146826273</v>
      </c>
      <c r="S116" s="47">
        <v>-2146826273</v>
      </c>
      <c r="T116" s="47">
        <v>-2146826273</v>
      </c>
      <c r="U116" s="47">
        <v>-2146826273</v>
      </c>
      <c r="V116" s="47">
        <v>-2146826273</v>
      </c>
      <c r="W116" s="47">
        <v>-2146826273</v>
      </c>
      <c r="X116" s="47">
        <v>-2146826273</v>
      </c>
      <c r="Y116" s="47">
        <v>-2146826273</v>
      </c>
      <c r="Z116" s="47">
        <v>-2146826273</v>
      </c>
      <c r="AA116" s="47">
        <v>-2146826273</v>
      </c>
      <c r="AB116" s="47">
        <v>-2146826273</v>
      </c>
      <c r="AC116" s="47">
        <v>-2146826273</v>
      </c>
      <c r="AD116" s="47">
        <v>-2146826273</v>
      </c>
      <c r="AE116" s="47">
        <v>-2146826273</v>
      </c>
      <c r="AF116" s="39" t="s">
        <v>564</v>
      </c>
      <c r="AG116" s="39" t="s">
        <v>564</v>
      </c>
      <c r="AH116" s="39" t="s">
        <v>564</v>
      </c>
      <c r="AI116" s="39" t="s">
        <v>564</v>
      </c>
      <c r="AJ116" s="39" t="s">
        <v>564</v>
      </c>
      <c r="AK116" s="58" t="s">
        <v>564</v>
      </c>
      <c r="AL116" s="58" t="s">
        <v>564</v>
      </c>
    </row>
    <row r="117" spans="1:38" x14ac:dyDescent="0.25">
      <c r="A117" s="68"/>
      <c r="I117" s="39"/>
      <c r="J117" s="39"/>
      <c r="L117" s="39"/>
    </row>
    <row r="118" spans="1:38" ht="12.75" customHeight="1" x14ac:dyDescent="0.25">
      <c r="B118" s="176" t="s">
        <v>56</v>
      </c>
      <c r="C118" s="176"/>
      <c r="D118" s="176"/>
      <c r="E118" s="176"/>
      <c r="F118" s="176"/>
      <c r="G118" s="40">
        <v>6.1380752380952375</v>
      </c>
      <c r="H118" s="40">
        <v>15.59313238095238</v>
      </c>
      <c r="I118" s="40">
        <v>22.223065714285713</v>
      </c>
      <c r="J118" s="40">
        <v>44.991796874999977</v>
      </c>
      <c r="K118" s="40">
        <v>33.148423529411765</v>
      </c>
      <c r="L118" s="40">
        <v>18.887129268292686</v>
      </c>
      <c r="M118" s="40">
        <v>26.241674193548384</v>
      </c>
      <c r="N118" s="40">
        <v>16.655009090909086</v>
      </c>
      <c r="O118" s="40">
        <v>14.217852941176469</v>
      </c>
      <c r="P118" s="40">
        <v>12.856517647058823</v>
      </c>
      <c r="Q118" s="40">
        <v>26.979596190476197</v>
      </c>
    </row>
    <row r="119" spans="1:38" ht="12.75" customHeight="1" x14ac:dyDescent="0.25">
      <c r="B119" s="177" t="s">
        <v>57</v>
      </c>
      <c r="C119" s="177"/>
      <c r="D119" s="177"/>
      <c r="E119" s="177"/>
      <c r="F119" s="177"/>
      <c r="G119" s="40">
        <v>5.9252000000000002</v>
      </c>
      <c r="H119" s="40">
        <v>13.976699999999999</v>
      </c>
      <c r="I119" s="40">
        <v>21.4069</v>
      </c>
      <c r="J119" s="40">
        <v>41.940749999999994</v>
      </c>
      <c r="K119" s="40">
        <v>29.696649999999998</v>
      </c>
      <c r="L119" s="40">
        <v>15.7882</v>
      </c>
      <c r="M119" s="40">
        <v>23.958300000000001</v>
      </c>
      <c r="N119" s="40">
        <v>15.323049999999999</v>
      </c>
      <c r="O119" s="40">
        <v>14.1915</v>
      </c>
      <c r="P119" s="40">
        <v>12.460699999999999</v>
      </c>
      <c r="Q119" s="40">
        <v>22.9085</v>
      </c>
    </row>
    <row r="120" spans="1:38" x14ac:dyDescent="0.25">
      <c r="I120" s="43"/>
      <c r="J120" s="43"/>
      <c r="K120" s="43"/>
      <c r="L120" s="43"/>
    </row>
    <row r="121" spans="1:38" ht="12.75" customHeight="1" x14ac:dyDescent="0.25">
      <c r="B121" s="41" t="s">
        <v>58</v>
      </c>
      <c r="C121" s="44"/>
      <c r="D121" s="44"/>
      <c r="E121" s="44"/>
      <c r="F121" s="44"/>
      <c r="G121" s="44"/>
      <c r="H121" s="44"/>
      <c r="I121" s="44"/>
      <c r="J121" s="44"/>
      <c r="K121" s="44"/>
      <c r="L121" s="44"/>
      <c r="M121" s="44"/>
      <c r="N121" s="44"/>
      <c r="O121" s="44"/>
      <c r="P121" s="44"/>
      <c r="Q121" s="44"/>
      <c r="R121" s="44"/>
      <c r="S121" s="44"/>
      <c r="T121" s="44"/>
      <c r="U121" s="44"/>
      <c r="V121" s="44"/>
      <c r="W121" s="44"/>
      <c r="X121" s="44"/>
      <c r="Y121" s="44"/>
      <c r="Z121" s="44"/>
      <c r="AA121" s="44"/>
      <c r="AB121" s="44"/>
      <c r="AC121" s="44"/>
      <c r="AD121" s="44"/>
      <c r="AE121" s="44"/>
      <c r="AF121" s="44"/>
      <c r="AG121" s="44"/>
      <c r="AH121" s="44"/>
      <c r="AI121" s="44"/>
      <c r="AK121" s="44"/>
      <c r="AL121" s="44"/>
    </row>
    <row r="122" spans="1:38" x14ac:dyDescent="0.25">
      <c r="A122">
        <v>279</v>
      </c>
      <c r="B122" s="42" t="s">
        <v>1198</v>
      </c>
      <c r="C122" s="42"/>
      <c r="D122" s="42"/>
      <c r="E122" s="42"/>
      <c r="F122" s="43">
        <v>32424.3</v>
      </c>
      <c r="G122" s="43">
        <v>4.9730999999999996</v>
      </c>
      <c r="H122" s="43">
        <v>15.271599999999999</v>
      </c>
      <c r="I122" s="43">
        <v>25.916699999999999</v>
      </c>
      <c r="J122" s="43">
        <v>47.2393</v>
      </c>
      <c r="K122" s="43">
        <v>35.210900000000002</v>
      </c>
      <c r="L122" s="43">
        <v>20.0382</v>
      </c>
      <c r="M122" s="43">
        <v>29.139800000000001</v>
      </c>
      <c r="N122" s="43">
        <v>19.728999999999999</v>
      </c>
      <c r="O122" s="43"/>
      <c r="P122" s="43"/>
      <c r="Q122" s="43"/>
      <c r="R122" s="43"/>
      <c r="S122" s="43"/>
      <c r="T122" s="43"/>
      <c r="U122" s="43"/>
      <c r="V122" s="43"/>
      <c r="W122" s="43"/>
      <c r="X122" s="43"/>
      <c r="Y122" s="43"/>
      <c r="Z122" s="43"/>
      <c r="AA122" s="43"/>
      <c r="AB122" s="43"/>
      <c r="AC122" s="43"/>
      <c r="AD122" s="43"/>
      <c r="AE122" s="43"/>
      <c r="AF122" s="43">
        <v>0</v>
      </c>
      <c r="AG122" s="43">
        <v>0.78169999999999995</v>
      </c>
      <c r="AH122" s="43">
        <v>22.127800000000001</v>
      </c>
      <c r="AI122" s="43">
        <v>1</v>
      </c>
      <c r="AK122" s="43"/>
      <c r="AL122" s="43"/>
    </row>
    <row r="123" spans="1:38" x14ac:dyDescent="0.25">
      <c r="A123">
        <v>355</v>
      </c>
      <c r="B123" s="42" t="s">
        <v>1199</v>
      </c>
      <c r="C123" s="42"/>
      <c r="D123" s="42"/>
      <c r="E123" s="42"/>
      <c r="F123" s="43">
        <v>45579.99</v>
      </c>
      <c r="G123" s="43">
        <v>5.1132999999999997</v>
      </c>
      <c r="H123" s="43">
        <v>15.494899999999999</v>
      </c>
      <c r="I123" s="43">
        <v>26.3735</v>
      </c>
      <c r="J123" s="43">
        <v>48.463700000000003</v>
      </c>
      <c r="K123" s="43">
        <v>36.418799999999997</v>
      </c>
      <c r="L123" s="43">
        <v>21.3613</v>
      </c>
      <c r="M123" s="43">
        <v>30.570699999999999</v>
      </c>
      <c r="N123" s="43">
        <v>21.1494</v>
      </c>
      <c r="O123" s="43">
        <v>15.503399999999999</v>
      </c>
      <c r="P123" s="43">
        <v>14.876300000000001</v>
      </c>
      <c r="Q123" s="43"/>
      <c r="R123" s="43"/>
      <c r="S123" s="43"/>
      <c r="T123" s="43"/>
      <c r="U123" s="43"/>
      <c r="V123" s="43"/>
      <c r="W123" s="43"/>
      <c r="X123" s="43"/>
      <c r="Y123" s="43"/>
      <c r="Z123" s="43"/>
      <c r="AA123" s="43"/>
      <c r="AB123" s="43"/>
      <c r="AC123" s="43"/>
      <c r="AD123" s="43"/>
      <c r="AE123" s="43"/>
      <c r="AF123" s="43">
        <v>0</v>
      </c>
      <c r="AG123" s="43">
        <v>0.84019999999999995</v>
      </c>
      <c r="AH123" s="43">
        <v>22.244399999999999</v>
      </c>
      <c r="AI123" s="43">
        <v>1</v>
      </c>
      <c r="AK123" s="43"/>
      <c r="AL123" s="43"/>
    </row>
    <row r="124" spans="1:38" x14ac:dyDescent="0.25">
      <c r="A124">
        <v>62</v>
      </c>
      <c r="B124" s="42" t="s">
        <v>305</v>
      </c>
      <c r="C124" s="42"/>
      <c r="D124" s="42"/>
      <c r="E124" s="42"/>
      <c r="F124" s="43">
        <v>23567</v>
      </c>
      <c r="G124" s="43">
        <v>4.7328999999999999</v>
      </c>
      <c r="H124" s="43">
        <v>7.9119999999999999</v>
      </c>
      <c r="I124" s="43">
        <v>11.427099999999999</v>
      </c>
      <c r="J124" s="43">
        <v>25.245100000000001</v>
      </c>
      <c r="K124" s="43">
        <v>23.870699999999999</v>
      </c>
      <c r="L124" s="43">
        <v>14.497</v>
      </c>
      <c r="M124" s="43">
        <v>23.1206</v>
      </c>
      <c r="N124" s="43">
        <v>14.758699999999999</v>
      </c>
      <c r="O124" s="43">
        <v>13.5876</v>
      </c>
      <c r="P124" s="43">
        <v>12.103</v>
      </c>
      <c r="Q124" s="43"/>
      <c r="R124" s="43"/>
      <c r="S124" s="43"/>
      <c r="T124" s="43"/>
      <c r="U124" s="43"/>
      <c r="V124" s="43"/>
      <c r="W124" s="43"/>
      <c r="X124" s="43"/>
      <c r="Y124" s="43"/>
      <c r="Z124" s="43"/>
      <c r="AA124" s="43"/>
      <c r="AB124" s="43"/>
      <c r="AC124" s="43"/>
      <c r="AD124" s="43"/>
      <c r="AE124" s="43"/>
      <c r="AF124" s="43">
        <v>0</v>
      </c>
      <c r="AG124" s="43">
        <v>0.81620000000000004</v>
      </c>
      <c r="AH124" s="43">
        <v>15.677199999999999</v>
      </c>
      <c r="AI124" s="43">
        <v>1</v>
      </c>
      <c r="AK124" s="43"/>
      <c r="AL124" s="43"/>
    </row>
    <row r="125" spans="1:38" x14ac:dyDescent="0.25">
      <c r="A125">
        <v>154</v>
      </c>
      <c r="B125" s="42" t="s">
        <v>306</v>
      </c>
      <c r="C125" s="42"/>
      <c r="D125" s="42"/>
      <c r="E125" s="42"/>
      <c r="F125" s="43">
        <v>34873.15</v>
      </c>
      <c r="G125" s="43">
        <v>5.0682</v>
      </c>
      <c r="H125" s="43">
        <v>8.4728999999999992</v>
      </c>
      <c r="I125" s="43">
        <v>12.205299999999999</v>
      </c>
      <c r="J125" s="43">
        <v>26.754300000000001</v>
      </c>
      <c r="K125" s="43">
        <v>25.297899999999998</v>
      </c>
      <c r="L125" s="43">
        <v>15.8697</v>
      </c>
      <c r="M125" s="43">
        <v>24.610900000000001</v>
      </c>
      <c r="N125" s="43">
        <v>16.135200000000001</v>
      </c>
      <c r="O125" s="43">
        <v>15.0002</v>
      </c>
      <c r="P125" s="43">
        <v>13.4815</v>
      </c>
      <c r="Q125" s="43"/>
      <c r="R125" s="43"/>
      <c r="S125" s="43"/>
      <c r="T125" s="43"/>
      <c r="U125" s="43"/>
      <c r="V125" s="43"/>
      <c r="W125" s="43"/>
      <c r="X125" s="43"/>
      <c r="Y125" s="43"/>
      <c r="Z125" s="43"/>
      <c r="AA125" s="43"/>
      <c r="AB125" s="43"/>
      <c r="AC125" s="43"/>
      <c r="AD125" s="43"/>
      <c r="AE125" s="43"/>
      <c r="AF125" s="43">
        <v>0</v>
      </c>
      <c r="AG125" s="43">
        <v>0.8962</v>
      </c>
      <c r="AH125" s="43">
        <v>15.8407</v>
      </c>
      <c r="AI125" s="43">
        <v>1</v>
      </c>
      <c r="AK125" s="43"/>
      <c r="AL125" s="43"/>
    </row>
    <row r="126" spans="1:38" x14ac:dyDescent="0.25">
      <c r="A126">
        <v>291</v>
      </c>
      <c r="B126" s="42" t="s">
        <v>1200</v>
      </c>
      <c r="C126" s="42"/>
      <c r="D126" s="42"/>
      <c r="E126" s="42"/>
      <c r="F126" s="43">
        <v>29873.200000000001</v>
      </c>
      <c r="G126" s="43">
        <v>4.7022000000000004</v>
      </c>
      <c r="H126" s="43">
        <v>9.2417999999999996</v>
      </c>
      <c r="I126" s="43">
        <v>16.107800000000001</v>
      </c>
      <c r="J126" s="43">
        <v>35.139200000000002</v>
      </c>
      <c r="K126" s="43">
        <v>31.931999999999999</v>
      </c>
      <c r="L126" s="43">
        <v>19.305499999999999</v>
      </c>
      <c r="M126" s="43">
        <v>29.634399999999999</v>
      </c>
      <c r="N126" s="43">
        <v>18.7896</v>
      </c>
      <c r="O126" s="43"/>
      <c r="P126" s="43"/>
      <c r="Q126" s="43"/>
      <c r="R126" s="43"/>
      <c r="S126" s="43"/>
      <c r="T126" s="43"/>
      <c r="U126" s="43"/>
      <c r="V126" s="43"/>
      <c r="W126" s="43"/>
      <c r="X126" s="43"/>
      <c r="Y126" s="43"/>
      <c r="Z126" s="43"/>
      <c r="AA126" s="43"/>
      <c r="AB126" s="43"/>
      <c r="AC126" s="43"/>
      <c r="AD126" s="43"/>
      <c r="AE126" s="43"/>
      <c r="AF126" s="43">
        <v>0</v>
      </c>
      <c r="AG126" s="43">
        <v>0.95030000000000003</v>
      </c>
      <c r="AH126" s="43">
        <v>20.1191</v>
      </c>
      <c r="AI126" s="43">
        <v>1</v>
      </c>
      <c r="AK126" s="43"/>
      <c r="AL126" s="43"/>
    </row>
    <row r="127" spans="1:38" x14ac:dyDescent="0.25">
      <c r="A127">
        <v>33</v>
      </c>
      <c r="B127" s="42" t="s">
        <v>1201</v>
      </c>
      <c r="C127" s="42"/>
      <c r="D127" s="42"/>
      <c r="E127" s="42"/>
      <c r="F127" s="43">
        <v>71632.2</v>
      </c>
      <c r="G127" s="43">
        <v>5.8754999999999997</v>
      </c>
      <c r="H127" s="43">
        <v>24.401499999999999</v>
      </c>
      <c r="I127" s="43">
        <v>40.884599999999999</v>
      </c>
      <c r="J127" s="43">
        <v>63.073599999999999</v>
      </c>
      <c r="K127" s="43">
        <v>42.170699999999997</v>
      </c>
      <c r="L127" s="43">
        <v>23.120899999999999</v>
      </c>
      <c r="M127" s="43">
        <v>29.764399999999998</v>
      </c>
      <c r="N127" s="43">
        <v>21.524000000000001</v>
      </c>
      <c r="O127" s="43">
        <v>15.137700000000001</v>
      </c>
      <c r="P127" s="43">
        <v>16.224699999999999</v>
      </c>
      <c r="Q127" s="43"/>
      <c r="R127" s="43"/>
      <c r="S127" s="43"/>
      <c r="T127" s="43"/>
      <c r="U127" s="43"/>
      <c r="V127" s="43"/>
      <c r="W127" s="43"/>
      <c r="X127" s="43"/>
      <c r="Y127" s="43"/>
      <c r="Z127" s="43"/>
      <c r="AA127" s="43"/>
      <c r="AB127" s="43"/>
      <c r="AC127" s="43"/>
      <c r="AD127" s="43"/>
      <c r="AE127" s="43"/>
      <c r="AF127" s="43">
        <v>0</v>
      </c>
      <c r="AG127" s="43">
        <v>0.68540000000000001</v>
      </c>
      <c r="AH127" s="43">
        <v>23.611899999999999</v>
      </c>
      <c r="AI127" s="43">
        <v>1</v>
      </c>
      <c r="AK127" s="43"/>
      <c r="AL127" s="43"/>
    </row>
    <row r="128" spans="1:38" x14ac:dyDescent="0.25">
      <c r="A128">
        <v>165</v>
      </c>
      <c r="B128" s="42" t="s">
        <v>1202</v>
      </c>
      <c r="C128" s="42"/>
      <c r="D128" s="42"/>
      <c r="E128" s="42"/>
      <c r="F128" s="43">
        <v>101590.51</v>
      </c>
      <c r="G128" s="43">
        <v>5.9268999999999998</v>
      </c>
      <c r="H128" s="43">
        <v>24.555900000000001</v>
      </c>
      <c r="I128" s="43">
        <v>41.248399999999997</v>
      </c>
      <c r="J128" s="43">
        <v>64.083799999999997</v>
      </c>
      <c r="K128" s="43">
        <v>43.102899999999998</v>
      </c>
      <c r="L128" s="43">
        <v>24.147500000000001</v>
      </c>
      <c r="M128" s="43">
        <v>30.794799999999999</v>
      </c>
      <c r="N128" s="43">
        <v>22.577400000000001</v>
      </c>
      <c r="O128" s="43">
        <v>16.229700000000001</v>
      </c>
      <c r="P128" s="43">
        <v>17.493400000000001</v>
      </c>
      <c r="Q128" s="43"/>
      <c r="R128" s="43"/>
      <c r="S128" s="43"/>
      <c r="T128" s="43"/>
      <c r="U128" s="43"/>
      <c r="V128" s="43"/>
      <c r="W128" s="43"/>
      <c r="X128" s="43"/>
      <c r="Y128" s="43"/>
      <c r="Z128" s="43"/>
      <c r="AA128" s="43"/>
      <c r="AB128" s="43"/>
      <c r="AC128" s="43"/>
      <c r="AD128" s="43"/>
      <c r="AE128" s="43"/>
      <c r="AF128" s="43">
        <v>0</v>
      </c>
      <c r="AG128" s="43">
        <v>0.72629999999999995</v>
      </c>
      <c r="AH128" s="43">
        <v>23.613600000000002</v>
      </c>
      <c r="AI128" s="43">
        <v>1</v>
      </c>
      <c r="AK128" s="43"/>
      <c r="AL128" s="43"/>
    </row>
    <row r="129" spans="1:38" x14ac:dyDescent="0.25">
      <c r="A129">
        <v>307</v>
      </c>
      <c r="B129" s="42" t="s">
        <v>1203</v>
      </c>
      <c r="C129" s="42"/>
      <c r="D129" s="42"/>
      <c r="E129" s="42"/>
      <c r="F129" s="43">
        <v>12118.7543366756</v>
      </c>
      <c r="G129" s="43">
        <v>5.5663</v>
      </c>
      <c r="H129" s="43">
        <v>12.141999999999999</v>
      </c>
      <c r="I129" s="43">
        <v>18.962199999999999</v>
      </c>
      <c r="J129" s="43">
        <v>37.8476</v>
      </c>
      <c r="K129" s="43">
        <v>26.7469</v>
      </c>
      <c r="L129" s="43">
        <v>15.664999999999999</v>
      </c>
      <c r="M129" s="43">
        <v>26.929300000000001</v>
      </c>
      <c r="N129" s="43">
        <v>21.0108</v>
      </c>
      <c r="O129" s="43">
        <v>17.531500000000001</v>
      </c>
      <c r="P129" s="43">
        <v>16.2043</v>
      </c>
      <c r="Q129" s="43"/>
      <c r="R129" s="43"/>
      <c r="S129" s="43"/>
      <c r="T129" s="43"/>
      <c r="U129" s="43"/>
      <c r="V129" s="43"/>
      <c r="W129" s="43"/>
      <c r="X129" s="43"/>
      <c r="Y129" s="43"/>
      <c r="Z129" s="43"/>
      <c r="AA129" s="43"/>
      <c r="AB129" s="43"/>
      <c r="AC129" s="43"/>
      <c r="AD129" s="43"/>
      <c r="AE129" s="43"/>
      <c r="AF129" s="43">
        <v>0</v>
      </c>
      <c r="AG129" s="43">
        <v>0.68600000000000005</v>
      </c>
      <c r="AH129" s="43">
        <v>21.643899999999999</v>
      </c>
      <c r="AI129" s="43">
        <v>1</v>
      </c>
      <c r="AK129" s="43"/>
      <c r="AL129" s="43"/>
    </row>
    <row r="130" spans="1:38" x14ac:dyDescent="0.25">
      <c r="A130">
        <v>16</v>
      </c>
      <c r="B130" s="42" t="s">
        <v>311</v>
      </c>
      <c r="C130" s="42"/>
      <c r="D130" s="42"/>
      <c r="E130" s="42"/>
      <c r="F130" s="43">
        <v>77478.929999999993</v>
      </c>
      <c r="G130" s="43">
        <v>4.6932</v>
      </c>
      <c r="H130" s="43">
        <v>7.4579000000000004</v>
      </c>
      <c r="I130" s="43">
        <v>9.8894000000000002</v>
      </c>
      <c r="J130" s="43">
        <v>22.346</v>
      </c>
      <c r="K130" s="43">
        <v>22.505400000000002</v>
      </c>
      <c r="L130" s="43">
        <v>13.924200000000001</v>
      </c>
      <c r="M130" s="43">
        <v>22.178599999999999</v>
      </c>
      <c r="N130" s="43">
        <v>14.3485</v>
      </c>
      <c r="O130" s="43">
        <v>13.813800000000001</v>
      </c>
      <c r="P130" s="43">
        <v>11.9183</v>
      </c>
      <c r="Q130" s="43"/>
      <c r="R130" s="43"/>
      <c r="S130" s="43"/>
      <c r="T130" s="43"/>
      <c r="U130" s="43"/>
      <c r="V130" s="43"/>
      <c r="W130" s="43"/>
      <c r="X130" s="43"/>
      <c r="Y130" s="43"/>
      <c r="Z130" s="43"/>
      <c r="AA130" s="43"/>
      <c r="AB130" s="43"/>
      <c r="AC130" s="43"/>
      <c r="AD130" s="43"/>
      <c r="AE130" s="43"/>
      <c r="AF130" s="43">
        <v>0</v>
      </c>
      <c r="AG130" s="43">
        <v>0.81840000000000002</v>
      </c>
      <c r="AH130" s="43">
        <v>14.700200000000001</v>
      </c>
      <c r="AI130" s="43">
        <v>1</v>
      </c>
      <c r="AK130" s="43"/>
      <c r="AL130" s="43"/>
    </row>
    <row r="131" spans="1:38" x14ac:dyDescent="0.25">
      <c r="A131">
        <v>174</v>
      </c>
      <c r="B131" s="42" t="s">
        <v>312</v>
      </c>
      <c r="C131" s="42"/>
      <c r="D131" s="42"/>
      <c r="E131" s="42"/>
      <c r="F131" s="43">
        <v>119518.948282194</v>
      </c>
      <c r="G131" s="43">
        <v>5.0216000000000003</v>
      </c>
      <c r="H131" s="43">
        <v>8.0485000000000007</v>
      </c>
      <c r="I131" s="43">
        <v>10.6576</v>
      </c>
      <c r="J131" s="43">
        <v>23.912500000000001</v>
      </c>
      <c r="K131" s="43">
        <v>24.064399999999999</v>
      </c>
      <c r="L131" s="43">
        <v>15.3535</v>
      </c>
      <c r="M131" s="43">
        <v>23.734999999999999</v>
      </c>
      <c r="N131" s="43">
        <v>15.743399999999999</v>
      </c>
      <c r="O131" s="43">
        <v>15.214600000000001</v>
      </c>
      <c r="P131" s="43">
        <v>13.355</v>
      </c>
      <c r="Q131" s="43"/>
      <c r="R131" s="43"/>
      <c r="S131" s="43"/>
      <c r="T131" s="43"/>
      <c r="U131" s="43"/>
      <c r="V131" s="43"/>
      <c r="W131" s="43"/>
      <c r="X131" s="43"/>
      <c r="Y131" s="43"/>
      <c r="Z131" s="43"/>
      <c r="AA131" s="43"/>
      <c r="AB131" s="43"/>
      <c r="AC131" s="43"/>
      <c r="AD131" s="43"/>
      <c r="AE131" s="43"/>
      <c r="AF131" s="43">
        <v>0</v>
      </c>
      <c r="AG131" s="43">
        <v>0.9093</v>
      </c>
      <c r="AH131" s="43">
        <v>14.797599999999999</v>
      </c>
      <c r="AI131" s="43">
        <v>1</v>
      </c>
      <c r="AK131" s="43"/>
      <c r="AL131" s="43"/>
    </row>
    <row r="132" spans="1:38" x14ac:dyDescent="0.25">
      <c r="B132" s="42"/>
      <c r="C132" s="42"/>
      <c r="D132" s="42"/>
      <c r="E132" s="42"/>
      <c r="F132" s="43"/>
      <c r="G132" s="43"/>
      <c r="H132" s="43"/>
      <c r="I132" s="43"/>
      <c r="J132" s="43"/>
      <c r="K132" s="43"/>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K132" s="43"/>
      <c r="AL132" s="43"/>
    </row>
  </sheetData>
  <mergeCells count="13">
    <mergeCell ref="AK5:AK6"/>
    <mergeCell ref="AL5:AL6"/>
    <mergeCell ref="AF5:AJ5"/>
    <mergeCell ref="B119:F119"/>
    <mergeCell ref="G5:J5"/>
    <mergeCell ref="K5:Q5"/>
    <mergeCell ref="R5:AE5"/>
    <mergeCell ref="B118:F118"/>
    <mergeCell ref="B5:B6"/>
    <mergeCell ref="C5:C6"/>
    <mergeCell ref="D5:D6"/>
    <mergeCell ref="E5:E6"/>
    <mergeCell ref="F5:F6"/>
  </mergeCells>
  <conditionalFormatting sqref="J7 I117">
    <cfRule type="cellIs" dxfId="965" priority="35" operator="greaterThanOrEqual">
      <formula>I$118</formula>
    </cfRule>
  </conditionalFormatting>
  <conditionalFormatting sqref="J7 I117">
    <cfRule type="cellIs" priority="34" operator="equal">
      <formula>""</formula>
    </cfRule>
  </conditionalFormatting>
  <conditionalFormatting sqref="J7 I117">
    <cfRule type="cellIs" priority="32" operator="equal">
      <formula>""</formula>
    </cfRule>
    <cfRule type="cellIs" dxfId="964" priority="33" operator="greaterThanOrEqual">
      <formula>I$118</formula>
    </cfRule>
  </conditionalFormatting>
  <conditionalFormatting sqref="L117">
    <cfRule type="cellIs" dxfId="963" priority="30" operator="equal">
      <formula>""</formula>
    </cfRule>
    <cfRule type="cellIs" dxfId="962" priority="31" operator="greaterThanOrEqual">
      <formula>L$118</formula>
    </cfRule>
  </conditionalFormatting>
  <conditionalFormatting sqref="AB37:AB38 AC36:AE38 R36:AA38 R39:AE84 R96:AE97 R8:AA10 AC8:AE10 R108:AE116 R11:AE12 R28:AE35">
    <cfRule type="cellIs" dxfId="961" priority="29" operator="lessThanOrEqual">
      <formula>10</formula>
    </cfRule>
  </conditionalFormatting>
  <conditionalFormatting sqref="AB36 AB8:AB10">
    <cfRule type="cellIs" dxfId="960" priority="28" operator="lessThanOrEqual">
      <formula>10</formula>
    </cfRule>
  </conditionalFormatting>
  <conditionalFormatting sqref="J117">
    <cfRule type="cellIs" dxfId="959" priority="26" operator="equal">
      <formula>""</formula>
    </cfRule>
    <cfRule type="cellIs" dxfId="958" priority="27" operator="greaterThanOrEqual">
      <formula>#REF!</formula>
    </cfRule>
  </conditionalFormatting>
  <conditionalFormatting sqref="G8:Q116">
    <cfRule type="cellIs" dxfId="957" priority="719" operator="equal">
      <formula>""</formula>
    </cfRule>
    <cfRule type="cellIs" dxfId="956" priority="720" operator="greaterThanOrEqual">
      <formula>G$118</formula>
    </cfRule>
  </conditionalFormatting>
  <conditionalFormatting sqref="R85:AE95">
    <cfRule type="cellIs" dxfId="955" priority="10" operator="lessThanOrEqual">
      <formula>10</formula>
    </cfRule>
  </conditionalFormatting>
  <conditionalFormatting sqref="R98:AE107">
    <cfRule type="cellIs" dxfId="954" priority="7" operator="lessThanOrEqual">
      <formula>10</formula>
    </cfRule>
  </conditionalFormatting>
  <conditionalFormatting sqref="R21:AE27 R13:AE15">
    <cfRule type="cellIs" dxfId="953" priority="4" operator="lessThanOrEqual">
      <formula>10</formula>
    </cfRule>
  </conditionalFormatting>
  <conditionalFormatting sqref="R16:AE20">
    <cfRule type="cellIs" dxfId="952" priority="1" operator="lessThanOrEqual">
      <formula>10</formula>
    </cfRule>
  </conditionalFormatting>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dimension ref="A5:AP73"/>
  <sheetViews>
    <sheetView showGridLines="0" workbookViewId="0">
      <pane xSplit="2" ySplit="6" topLeftCell="C7" activePane="bottomRight" state="frozen"/>
      <selection pane="topRight"/>
      <selection pane="bottomLeft"/>
      <selection pane="bottomRight" activeCell="C7" sqref="C7"/>
    </sheetView>
  </sheetViews>
  <sheetFormatPr defaultRowHeight="15" x14ac:dyDescent="0.25"/>
  <cols>
    <col min="1" max="1" width="6" hidden="1" customWidth="1"/>
    <col min="2" max="2" width="44" bestFit="1" customWidth="1"/>
    <col min="3" max="3" width="10.85546875" bestFit="1" customWidth="1"/>
    <col min="4" max="4" width="9.28515625" customWidth="1"/>
    <col min="5" max="5" width="10.42578125" bestFit="1" customWidth="1"/>
    <col min="6" max="6" width="7" bestFit="1" customWidth="1"/>
    <col min="7" max="40" width="9.5703125" customWidth="1"/>
    <col min="41" max="41" width="33.5703125" style="123" bestFit="1" customWidth="1"/>
    <col min="42" max="42" width="6.5703125" style="123" bestFit="1" customWidth="1"/>
  </cols>
  <sheetData>
    <row r="5" spans="1:42" ht="15" customHeight="1" x14ac:dyDescent="0.25">
      <c r="B5" s="178" t="s">
        <v>6</v>
      </c>
      <c r="C5" s="178" t="s">
        <v>7</v>
      </c>
      <c r="D5" s="178" t="s">
        <v>28</v>
      </c>
      <c r="E5" s="178" t="s">
        <v>29</v>
      </c>
      <c r="F5" s="178" t="s">
        <v>30</v>
      </c>
      <c r="G5" s="178" t="s">
        <v>24</v>
      </c>
      <c r="H5" s="178"/>
      <c r="I5" s="178"/>
      <c r="J5" s="178"/>
      <c r="K5" s="178" t="s">
        <v>25</v>
      </c>
      <c r="L5" s="178"/>
      <c r="M5" s="178"/>
      <c r="N5" s="178"/>
      <c r="O5" s="178"/>
      <c r="P5" s="178"/>
      <c r="Q5" s="178"/>
      <c r="R5" s="178" t="s">
        <v>26</v>
      </c>
      <c r="S5" s="178"/>
      <c r="T5" s="178"/>
      <c r="U5" s="178"/>
      <c r="V5" s="178"/>
      <c r="W5" s="178"/>
      <c r="X5" s="178"/>
      <c r="Y5" s="178"/>
      <c r="Z5" s="178"/>
      <c r="AA5" s="178"/>
      <c r="AB5" s="178"/>
      <c r="AC5" s="178"/>
      <c r="AD5" s="178"/>
      <c r="AE5" s="178"/>
      <c r="AF5" s="178" t="s">
        <v>27</v>
      </c>
      <c r="AG5" s="178"/>
      <c r="AH5" s="178"/>
      <c r="AI5" s="178"/>
      <c r="AJ5" s="34"/>
      <c r="AK5" s="34"/>
      <c r="AL5" s="34"/>
      <c r="AM5" s="34"/>
      <c r="AN5" s="34"/>
      <c r="AO5" s="178" t="s">
        <v>31</v>
      </c>
      <c r="AP5" s="178" t="s">
        <v>32</v>
      </c>
    </row>
    <row r="6" spans="1:42" ht="38.25" customHeight="1" x14ac:dyDescent="0.25">
      <c r="B6" s="178"/>
      <c r="C6" s="178"/>
      <c r="D6" s="178"/>
      <c r="E6" s="178"/>
      <c r="F6" s="178"/>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78"/>
      <c r="AP6" s="178"/>
    </row>
    <row r="7" spans="1:42" x14ac:dyDescent="0.25">
      <c r="B7" s="36" t="s">
        <v>67</v>
      </c>
      <c r="J7" s="39"/>
    </row>
    <row r="8" spans="1:42" x14ac:dyDescent="0.25">
      <c r="A8">
        <v>47302</v>
      </c>
      <c r="B8" s="37" t="s">
        <v>1204</v>
      </c>
      <c r="C8" s="38">
        <v>44923</v>
      </c>
      <c r="D8" s="39">
        <v>65.1845</v>
      </c>
      <c r="E8" s="48">
        <v>0.52</v>
      </c>
      <c r="F8" s="39">
        <v>13.0754</v>
      </c>
      <c r="G8" s="39">
        <v>5.1296999999999997</v>
      </c>
      <c r="H8" s="39">
        <v>8.2561999999999998</v>
      </c>
      <c r="I8" s="39">
        <v>11.8225</v>
      </c>
      <c r="J8" s="39">
        <v>25.814499999999999</v>
      </c>
      <c r="K8" s="39"/>
      <c r="L8" s="39"/>
      <c r="M8" s="39"/>
      <c r="N8" s="39"/>
      <c r="O8" s="39"/>
      <c r="P8" s="39"/>
      <c r="Q8" s="39">
        <v>19.871200000000002</v>
      </c>
      <c r="R8" s="47">
        <v>17</v>
      </c>
      <c r="S8" s="47">
        <v>29</v>
      </c>
      <c r="T8" s="47">
        <v>35</v>
      </c>
      <c r="U8" s="47">
        <v>29</v>
      </c>
      <c r="V8" s="47">
        <v>36</v>
      </c>
      <c r="W8" s="47">
        <v>36</v>
      </c>
      <c r="X8" s="47">
        <v>34</v>
      </c>
      <c r="Y8" s="47"/>
      <c r="Z8" s="47"/>
      <c r="AA8" s="47"/>
      <c r="AB8" s="47"/>
      <c r="AC8" s="47"/>
      <c r="AD8" s="47"/>
      <c r="AE8" s="47">
        <v>11</v>
      </c>
      <c r="AF8" s="39">
        <v>-0.79820000000000002</v>
      </c>
      <c r="AG8" s="39">
        <v>6.1821000000000002</v>
      </c>
      <c r="AH8" s="39">
        <v>3.3597999999999999</v>
      </c>
      <c r="AI8" s="39">
        <v>0.99219999999999997</v>
      </c>
      <c r="AJ8" s="39">
        <v>69210.898539999995</v>
      </c>
      <c r="AK8" s="39">
        <v>98.912999999999997</v>
      </c>
      <c r="AL8" s="39">
        <v>0.66679999999999995</v>
      </c>
      <c r="AM8" s="39"/>
      <c r="AN8" s="39">
        <v>0.42020000000000002</v>
      </c>
      <c r="AO8" s="58" t="s">
        <v>810</v>
      </c>
      <c r="AP8" s="58" t="s">
        <v>431</v>
      </c>
    </row>
    <row r="9" spans="1:42" x14ac:dyDescent="0.25">
      <c r="A9">
        <v>14122</v>
      </c>
      <c r="B9" s="37" t="s">
        <v>564</v>
      </c>
      <c r="C9" s="38" t="s">
        <v>564</v>
      </c>
      <c r="D9" s="39" t="s">
        <v>564</v>
      </c>
      <c r="E9" s="48" t="s">
        <v>564</v>
      </c>
      <c r="F9" s="39" t="s">
        <v>564</v>
      </c>
      <c r="G9" s="39" t="s">
        <v>564</v>
      </c>
      <c r="H9" s="39" t="s">
        <v>564</v>
      </c>
      <c r="I9" s="39" t="s">
        <v>564</v>
      </c>
      <c r="J9" s="39" t="s">
        <v>564</v>
      </c>
      <c r="K9" s="39" t="s">
        <v>564</v>
      </c>
      <c r="L9" s="39" t="s">
        <v>564</v>
      </c>
      <c r="M9" s="39" t="s">
        <v>564</v>
      </c>
      <c r="N9" s="39" t="s">
        <v>564</v>
      </c>
      <c r="O9" s="39" t="s">
        <v>564</v>
      </c>
      <c r="P9" s="39" t="s">
        <v>564</v>
      </c>
      <c r="Q9" s="39" t="s">
        <v>564</v>
      </c>
      <c r="R9" s="47">
        <v>-2146826273</v>
      </c>
      <c r="S9" s="47">
        <v>-2146826273</v>
      </c>
      <c r="T9" s="47">
        <v>-2146826273</v>
      </c>
      <c r="U9" s="47">
        <v>-2146826273</v>
      </c>
      <c r="V9" s="47">
        <v>-2146826273</v>
      </c>
      <c r="W9" s="47">
        <v>-2146826273</v>
      </c>
      <c r="X9" s="47">
        <v>-2146826273</v>
      </c>
      <c r="Y9" s="47">
        <v>-2146826273</v>
      </c>
      <c r="Z9" s="47">
        <v>-2146826273</v>
      </c>
      <c r="AA9" s="47">
        <v>-2146826273</v>
      </c>
      <c r="AB9" s="47">
        <v>-2146826273</v>
      </c>
      <c r="AC9" s="47">
        <v>-2146826273</v>
      </c>
      <c r="AD9" s="47">
        <v>-2146826273</v>
      </c>
      <c r="AE9" s="47">
        <v>-2146826273</v>
      </c>
      <c r="AF9" s="39" t="s">
        <v>564</v>
      </c>
      <c r="AG9" s="39" t="s">
        <v>564</v>
      </c>
      <c r="AH9" s="39" t="s">
        <v>564</v>
      </c>
      <c r="AI9" s="39" t="s">
        <v>564</v>
      </c>
      <c r="AJ9" s="39">
        <v>-2146826273</v>
      </c>
      <c r="AK9" s="39" t="s">
        <v>564</v>
      </c>
      <c r="AL9" s="39" t="s">
        <v>564</v>
      </c>
      <c r="AM9" s="39" t="s">
        <v>564</v>
      </c>
      <c r="AN9" s="39" t="s">
        <v>564</v>
      </c>
      <c r="AO9" s="58" t="s">
        <v>564</v>
      </c>
      <c r="AP9" s="58" t="s">
        <v>564</v>
      </c>
    </row>
    <row r="10" spans="1:42" x14ac:dyDescent="0.25">
      <c r="A10">
        <v>8408</v>
      </c>
      <c r="B10" s="37" t="s">
        <v>1205</v>
      </c>
      <c r="C10" s="38">
        <v>40176</v>
      </c>
      <c r="D10" s="39">
        <v>34895.639199999998</v>
      </c>
      <c r="E10" s="48">
        <v>1.53</v>
      </c>
      <c r="F10" s="39">
        <v>90.901600000000002</v>
      </c>
      <c r="G10" s="39">
        <v>5.4042000000000003</v>
      </c>
      <c r="H10" s="39">
        <v>12.7902</v>
      </c>
      <c r="I10" s="39">
        <v>18.1736</v>
      </c>
      <c r="J10" s="39">
        <v>27.5382</v>
      </c>
      <c r="K10" s="39">
        <v>25.753599999999999</v>
      </c>
      <c r="L10" s="39">
        <v>11.234400000000001</v>
      </c>
      <c r="M10" s="39">
        <v>20.613299999999999</v>
      </c>
      <c r="N10" s="39">
        <v>14.865500000000001</v>
      </c>
      <c r="O10" s="39">
        <v>13.6252</v>
      </c>
      <c r="P10" s="39">
        <v>15.0593</v>
      </c>
      <c r="Q10" s="39">
        <v>16.460100000000001</v>
      </c>
      <c r="R10" s="47">
        <v>31</v>
      </c>
      <c r="S10" s="47">
        <v>27</v>
      </c>
      <c r="T10" s="47">
        <v>26</v>
      </c>
      <c r="U10" s="47">
        <v>25</v>
      </c>
      <c r="V10" s="47">
        <v>28</v>
      </c>
      <c r="W10" s="47">
        <v>24</v>
      </c>
      <c r="X10" s="47">
        <v>33</v>
      </c>
      <c r="Y10" s="47">
        <v>30</v>
      </c>
      <c r="Z10" s="47">
        <v>31</v>
      </c>
      <c r="AA10" s="47">
        <v>31</v>
      </c>
      <c r="AB10" s="47">
        <v>28</v>
      </c>
      <c r="AC10" s="47">
        <v>22</v>
      </c>
      <c r="AD10" s="47">
        <v>10</v>
      </c>
      <c r="AE10" s="47">
        <v>20</v>
      </c>
      <c r="AF10" s="39">
        <v>-11.2797</v>
      </c>
      <c r="AG10" s="39">
        <v>0.46970000000000001</v>
      </c>
      <c r="AH10" s="39">
        <v>22.525300000000001</v>
      </c>
      <c r="AI10" s="39">
        <v>1.1850000000000001</v>
      </c>
      <c r="AJ10" s="39">
        <v>38323.432410000001</v>
      </c>
      <c r="AK10" s="39">
        <v>68.107600000000005</v>
      </c>
      <c r="AL10" s="39">
        <v>25.876899999999999</v>
      </c>
      <c r="AM10" s="39">
        <v>1.5713999999999999</v>
      </c>
      <c r="AN10" s="39">
        <v>4.4440999999999997</v>
      </c>
      <c r="AO10" s="58" t="s">
        <v>224</v>
      </c>
      <c r="AP10" s="58" t="s">
        <v>431</v>
      </c>
    </row>
    <row r="11" spans="1:42" x14ac:dyDescent="0.25">
      <c r="A11">
        <v>7433</v>
      </c>
      <c r="B11" s="37" t="s">
        <v>1206</v>
      </c>
      <c r="C11" s="38">
        <v>39808</v>
      </c>
      <c r="D11" s="39">
        <v>6433.5621000000001</v>
      </c>
      <c r="E11" s="48">
        <v>1.75</v>
      </c>
      <c r="F11" s="39">
        <v>148.273</v>
      </c>
      <c r="G11" s="39">
        <v>4.6829999999999998</v>
      </c>
      <c r="H11" s="39">
        <v>10.725899999999999</v>
      </c>
      <c r="I11" s="39">
        <v>17.3659</v>
      </c>
      <c r="J11" s="39">
        <v>34.221400000000003</v>
      </c>
      <c r="K11" s="39">
        <v>32.870699999999999</v>
      </c>
      <c r="L11" s="39">
        <v>20.7437</v>
      </c>
      <c r="M11" s="39">
        <v>33.605200000000004</v>
      </c>
      <c r="N11" s="39">
        <v>21.262499999999999</v>
      </c>
      <c r="O11" s="39">
        <v>16.6144</v>
      </c>
      <c r="P11" s="39">
        <v>17.307700000000001</v>
      </c>
      <c r="Q11" s="39">
        <v>19.0106</v>
      </c>
      <c r="R11" s="47">
        <v>30</v>
      </c>
      <c r="S11" s="47">
        <v>33</v>
      </c>
      <c r="T11" s="47">
        <v>34</v>
      </c>
      <c r="U11" s="47">
        <v>32</v>
      </c>
      <c r="V11" s="47">
        <v>32</v>
      </c>
      <c r="W11" s="47">
        <v>26</v>
      </c>
      <c r="X11" s="47">
        <v>25</v>
      </c>
      <c r="Y11" s="47">
        <v>15</v>
      </c>
      <c r="Z11" s="47">
        <v>11</v>
      </c>
      <c r="AA11" s="47">
        <v>3</v>
      </c>
      <c r="AB11" s="47">
        <v>6</v>
      </c>
      <c r="AC11" s="47">
        <v>8</v>
      </c>
      <c r="AD11" s="47">
        <v>6</v>
      </c>
      <c r="AE11" s="47">
        <v>14</v>
      </c>
      <c r="AF11" s="39">
        <v>1.2309000000000001</v>
      </c>
      <c r="AG11" s="39">
        <v>1.0147999999999999</v>
      </c>
      <c r="AH11" s="39">
        <v>23.7409</v>
      </c>
      <c r="AI11" s="39">
        <v>1.2328999999999999</v>
      </c>
      <c r="AJ11" s="39">
        <v>40770.853279999996</v>
      </c>
      <c r="AK11" s="39">
        <v>64.6648</v>
      </c>
      <c r="AL11" s="39">
        <v>17.832699999999999</v>
      </c>
      <c r="AM11" s="39">
        <v>14.491300000000001</v>
      </c>
      <c r="AN11" s="39">
        <v>3.0112000000000001</v>
      </c>
      <c r="AO11" s="58" t="s">
        <v>348</v>
      </c>
      <c r="AP11" s="58"/>
    </row>
    <row r="12" spans="1:42" x14ac:dyDescent="0.25">
      <c r="A12">
        <v>7516</v>
      </c>
      <c r="B12" s="37" t="s">
        <v>1207</v>
      </c>
      <c r="C12" s="38">
        <v>39869</v>
      </c>
      <c r="D12" s="39">
        <v>1326.5717999999999</v>
      </c>
      <c r="E12" s="48">
        <v>2.1</v>
      </c>
      <c r="F12" s="39">
        <v>171.3</v>
      </c>
      <c r="G12" s="39">
        <v>6.9554999999999998</v>
      </c>
      <c r="H12" s="39">
        <v>19.356200000000001</v>
      </c>
      <c r="I12" s="39">
        <v>28.952100000000002</v>
      </c>
      <c r="J12" s="39">
        <v>58.435099999999998</v>
      </c>
      <c r="K12" s="39">
        <v>43.521000000000001</v>
      </c>
      <c r="L12" s="39">
        <v>25.011800000000001</v>
      </c>
      <c r="M12" s="39">
        <v>34.979199999999999</v>
      </c>
      <c r="N12" s="39">
        <v>27.321400000000001</v>
      </c>
      <c r="O12" s="39">
        <v>20.414200000000001</v>
      </c>
      <c r="P12" s="39">
        <v>18.625599999999999</v>
      </c>
      <c r="Q12" s="39">
        <v>20.365200000000002</v>
      </c>
      <c r="R12" s="47">
        <v>16</v>
      </c>
      <c r="S12" s="47">
        <v>6</v>
      </c>
      <c r="T12" s="47">
        <v>2</v>
      </c>
      <c r="U12" s="47">
        <v>9</v>
      </c>
      <c r="V12" s="47">
        <v>4</v>
      </c>
      <c r="W12" s="47">
        <v>4</v>
      </c>
      <c r="X12" s="47">
        <v>2</v>
      </c>
      <c r="Y12" s="47">
        <v>2</v>
      </c>
      <c r="Z12" s="47">
        <v>4</v>
      </c>
      <c r="AA12" s="47">
        <v>2</v>
      </c>
      <c r="AB12" s="47">
        <v>2</v>
      </c>
      <c r="AC12" s="47">
        <v>2</v>
      </c>
      <c r="AD12" s="47">
        <v>2</v>
      </c>
      <c r="AE12" s="47">
        <v>10</v>
      </c>
      <c r="AF12" s="39">
        <v>-0.99270000000000003</v>
      </c>
      <c r="AG12" s="39">
        <v>0.92549999999999999</v>
      </c>
      <c r="AH12" s="39">
        <v>24.443200000000001</v>
      </c>
      <c r="AI12" s="39">
        <v>1.2735000000000001</v>
      </c>
      <c r="AJ12" s="39">
        <v>24957.515879999999</v>
      </c>
      <c r="AK12" s="39">
        <v>55.9328</v>
      </c>
      <c r="AL12" s="39">
        <v>23.7698</v>
      </c>
      <c r="AM12" s="39">
        <v>20.167000000000002</v>
      </c>
      <c r="AN12" s="39">
        <v>0.1303</v>
      </c>
      <c r="AO12" s="58" t="s">
        <v>350</v>
      </c>
      <c r="AP12" s="58" t="s">
        <v>431</v>
      </c>
    </row>
    <row r="13" spans="1:42" s="68" customFormat="1" x14ac:dyDescent="0.25">
      <c r="A13" s="68">
        <v>226</v>
      </c>
      <c r="B13" s="58" t="s">
        <v>1208</v>
      </c>
      <c r="C13" s="38">
        <v>38722</v>
      </c>
      <c r="D13" s="39">
        <v>880.21969999999999</v>
      </c>
      <c r="E13" s="48">
        <v>2.2400000000000002</v>
      </c>
      <c r="F13" s="39">
        <v>89.444000000000003</v>
      </c>
      <c r="G13" s="39">
        <v>4.5259</v>
      </c>
      <c r="H13" s="39">
        <v>15.822900000000001</v>
      </c>
      <c r="I13" s="39">
        <v>20.296700000000001</v>
      </c>
      <c r="J13" s="39">
        <v>42.329099999999997</v>
      </c>
      <c r="K13" s="39">
        <v>32.8733</v>
      </c>
      <c r="L13" s="39">
        <v>18.0017</v>
      </c>
      <c r="M13" s="39">
        <v>24.855</v>
      </c>
      <c r="N13" s="39">
        <v>18.1462</v>
      </c>
      <c r="O13" s="39">
        <v>14.039</v>
      </c>
      <c r="P13" s="39">
        <v>14.533899999999999</v>
      </c>
      <c r="Q13" s="39">
        <v>12.596</v>
      </c>
      <c r="R13" s="47">
        <v>27</v>
      </c>
      <c r="S13" s="47">
        <v>16</v>
      </c>
      <c r="T13" s="47">
        <v>13</v>
      </c>
      <c r="U13" s="47">
        <v>33</v>
      </c>
      <c r="V13" s="47">
        <v>15</v>
      </c>
      <c r="W13" s="47">
        <v>18</v>
      </c>
      <c r="X13" s="47">
        <v>14</v>
      </c>
      <c r="Y13" s="47">
        <v>14</v>
      </c>
      <c r="Z13" s="47">
        <v>24</v>
      </c>
      <c r="AA13" s="47">
        <v>27</v>
      </c>
      <c r="AB13" s="47">
        <v>16</v>
      </c>
      <c r="AC13" s="47">
        <v>15</v>
      </c>
      <c r="AD13" s="47">
        <v>12</v>
      </c>
      <c r="AE13" s="47">
        <v>33</v>
      </c>
      <c r="AF13" s="39">
        <v>-3.0621</v>
      </c>
      <c r="AG13" s="39">
        <v>0.77690000000000003</v>
      </c>
      <c r="AH13" s="39">
        <v>18.298500000000001</v>
      </c>
      <c r="AI13" s="39">
        <v>0.93720000000000003</v>
      </c>
      <c r="AJ13" s="39">
        <v>35347.172350000001</v>
      </c>
      <c r="AK13" s="39">
        <v>51.728900000000003</v>
      </c>
      <c r="AL13" s="39">
        <v>24.782900000000001</v>
      </c>
      <c r="AM13" s="39">
        <v>20.161899999999999</v>
      </c>
      <c r="AN13" s="39">
        <v>3.3262</v>
      </c>
      <c r="AO13" s="58" t="s">
        <v>1209</v>
      </c>
      <c r="AP13" s="58" t="s">
        <v>431</v>
      </c>
    </row>
    <row r="14" spans="1:42" s="68" customFormat="1" x14ac:dyDescent="0.25">
      <c r="A14" s="68">
        <v>528</v>
      </c>
      <c r="B14" s="58" t="s">
        <v>564</v>
      </c>
      <c r="C14" s="38" t="s">
        <v>564</v>
      </c>
      <c r="D14" s="39" t="s">
        <v>564</v>
      </c>
      <c r="E14" s="48" t="s">
        <v>564</v>
      </c>
      <c r="F14" s="39" t="s">
        <v>564</v>
      </c>
      <c r="G14" s="39" t="s">
        <v>564</v>
      </c>
      <c r="H14" s="39" t="s">
        <v>564</v>
      </c>
      <c r="I14" s="39" t="s">
        <v>564</v>
      </c>
      <c r="J14" s="39" t="s">
        <v>564</v>
      </c>
      <c r="K14" s="39" t="s">
        <v>564</v>
      </c>
      <c r="L14" s="39" t="s">
        <v>564</v>
      </c>
      <c r="M14" s="39" t="s">
        <v>564</v>
      </c>
      <c r="N14" s="39" t="s">
        <v>564</v>
      </c>
      <c r="O14" s="39" t="s">
        <v>564</v>
      </c>
      <c r="P14" s="39" t="s">
        <v>564</v>
      </c>
      <c r="Q14" s="39" t="s">
        <v>564</v>
      </c>
      <c r="R14" s="47">
        <v>-2146826273</v>
      </c>
      <c r="S14" s="47">
        <v>-2146826273</v>
      </c>
      <c r="T14" s="47">
        <v>-2146826273</v>
      </c>
      <c r="U14" s="47">
        <v>-2146826273</v>
      </c>
      <c r="V14" s="47">
        <v>-2146826273</v>
      </c>
      <c r="W14" s="47">
        <v>-2146826273</v>
      </c>
      <c r="X14" s="47">
        <v>-2146826273</v>
      </c>
      <c r="Y14" s="47">
        <v>-2146826273</v>
      </c>
      <c r="Z14" s="47">
        <v>-2146826273</v>
      </c>
      <c r="AA14" s="47">
        <v>-2146826273</v>
      </c>
      <c r="AB14" s="47">
        <v>-2146826273</v>
      </c>
      <c r="AC14" s="47">
        <v>-2146826273</v>
      </c>
      <c r="AD14" s="47">
        <v>-2146826273</v>
      </c>
      <c r="AE14" s="47">
        <v>-2146826273</v>
      </c>
      <c r="AF14" s="39" t="s">
        <v>564</v>
      </c>
      <c r="AG14" s="39" t="s">
        <v>564</v>
      </c>
      <c r="AH14" s="39" t="s">
        <v>564</v>
      </c>
      <c r="AI14" s="39" t="s">
        <v>564</v>
      </c>
      <c r="AJ14" s="39">
        <v>-2146826273</v>
      </c>
      <c r="AK14" s="39" t="s">
        <v>564</v>
      </c>
      <c r="AL14" s="39" t="s">
        <v>564</v>
      </c>
      <c r="AM14" s="39" t="s">
        <v>564</v>
      </c>
      <c r="AN14" s="39" t="s">
        <v>564</v>
      </c>
      <c r="AO14" s="58" t="s">
        <v>564</v>
      </c>
      <c r="AP14" s="58" t="s">
        <v>564</v>
      </c>
    </row>
    <row r="15" spans="1:42" s="68" customFormat="1" x14ac:dyDescent="0.25">
      <c r="A15" s="68">
        <v>745</v>
      </c>
      <c r="B15" s="58" t="s">
        <v>1210</v>
      </c>
      <c r="C15" s="38">
        <v>39100</v>
      </c>
      <c r="D15" s="39">
        <v>15161.203299999999</v>
      </c>
      <c r="E15" s="48">
        <v>1.65</v>
      </c>
      <c r="F15" s="39">
        <v>129.636</v>
      </c>
      <c r="G15" s="39">
        <v>7.5585000000000004</v>
      </c>
      <c r="H15" s="39">
        <v>18.643699999999999</v>
      </c>
      <c r="I15" s="39">
        <v>23.0106</v>
      </c>
      <c r="J15" s="39">
        <v>47.226599999999998</v>
      </c>
      <c r="K15" s="39">
        <v>35.883400000000002</v>
      </c>
      <c r="L15" s="39">
        <v>21.317399999999999</v>
      </c>
      <c r="M15" s="39">
        <v>30.6526</v>
      </c>
      <c r="N15" s="39">
        <v>21.5776</v>
      </c>
      <c r="O15" s="39">
        <v>17.129000000000001</v>
      </c>
      <c r="P15" s="39">
        <v>17.4923</v>
      </c>
      <c r="Q15" s="39">
        <v>15.8322</v>
      </c>
      <c r="R15" s="47">
        <v>11</v>
      </c>
      <c r="S15" s="47">
        <v>11</v>
      </c>
      <c r="T15" s="47">
        <v>12</v>
      </c>
      <c r="U15" s="47">
        <v>5</v>
      </c>
      <c r="V15" s="47">
        <v>7</v>
      </c>
      <c r="W15" s="47">
        <v>8</v>
      </c>
      <c r="X15" s="47">
        <v>7</v>
      </c>
      <c r="Y15" s="47">
        <v>9</v>
      </c>
      <c r="Z15" s="47">
        <v>9</v>
      </c>
      <c r="AA15" s="47">
        <v>9</v>
      </c>
      <c r="AB15" s="47">
        <v>5</v>
      </c>
      <c r="AC15" s="47">
        <v>5</v>
      </c>
      <c r="AD15" s="47">
        <v>4</v>
      </c>
      <c r="AE15" s="47">
        <v>23</v>
      </c>
      <c r="AF15" s="39">
        <v>-0.64059999999999995</v>
      </c>
      <c r="AG15" s="39">
        <v>0.9446</v>
      </c>
      <c r="AH15" s="39">
        <v>21.372399999999999</v>
      </c>
      <c r="AI15" s="39">
        <v>1.1304000000000001</v>
      </c>
      <c r="AJ15" s="39">
        <v>34369.051359999998</v>
      </c>
      <c r="AK15" s="39">
        <v>64.811300000000003</v>
      </c>
      <c r="AL15" s="39">
        <v>19.375299999999999</v>
      </c>
      <c r="AM15" s="39">
        <v>14.2294</v>
      </c>
      <c r="AN15" s="39">
        <v>1.5839000000000001</v>
      </c>
      <c r="AO15" s="58" t="s">
        <v>376</v>
      </c>
      <c r="AP15" s="58" t="s">
        <v>431</v>
      </c>
    </row>
    <row r="16" spans="1:42" x14ac:dyDescent="0.25">
      <c r="A16">
        <v>7545</v>
      </c>
      <c r="B16" s="37" t="s">
        <v>1211</v>
      </c>
      <c r="C16" s="38">
        <v>39812</v>
      </c>
      <c r="D16" s="39">
        <v>350.6198</v>
      </c>
      <c r="E16" s="48">
        <v>2.34</v>
      </c>
      <c r="F16" s="39">
        <v>106</v>
      </c>
      <c r="G16" s="39">
        <v>8.1081000000000003</v>
      </c>
      <c r="H16" s="39">
        <v>15.771100000000001</v>
      </c>
      <c r="I16" s="39">
        <v>20.6053</v>
      </c>
      <c r="J16" s="39">
        <v>37.537300000000002</v>
      </c>
      <c r="K16" s="39">
        <v>31.977599999999999</v>
      </c>
      <c r="L16" s="39">
        <v>19.165600000000001</v>
      </c>
      <c r="M16" s="39">
        <v>26.932500000000001</v>
      </c>
      <c r="N16" s="39">
        <v>17.5776</v>
      </c>
      <c r="O16" s="39">
        <v>13.639799999999999</v>
      </c>
      <c r="P16" s="39">
        <v>14.242900000000001</v>
      </c>
      <c r="Q16" s="39">
        <v>16.472899999999999</v>
      </c>
      <c r="R16" s="47">
        <v>26</v>
      </c>
      <c r="S16" s="47">
        <v>12</v>
      </c>
      <c r="T16" s="47">
        <v>8</v>
      </c>
      <c r="U16" s="47">
        <v>1</v>
      </c>
      <c r="V16" s="47">
        <v>16</v>
      </c>
      <c r="W16" s="47">
        <v>17</v>
      </c>
      <c r="X16" s="47">
        <v>21</v>
      </c>
      <c r="Y16" s="47">
        <v>18</v>
      </c>
      <c r="Z16" s="47">
        <v>15</v>
      </c>
      <c r="AA16" s="47">
        <v>21</v>
      </c>
      <c r="AB16" s="47">
        <v>18</v>
      </c>
      <c r="AC16" s="47">
        <v>21</v>
      </c>
      <c r="AD16" s="47">
        <v>13</v>
      </c>
      <c r="AE16" s="47">
        <v>19</v>
      </c>
      <c r="AF16" s="39">
        <v>-1.0216000000000001</v>
      </c>
      <c r="AG16" s="39">
        <v>0.91820000000000002</v>
      </c>
      <c r="AH16" s="39">
        <v>17.506399999999999</v>
      </c>
      <c r="AI16" s="39">
        <v>0.92669999999999997</v>
      </c>
      <c r="AJ16" s="39">
        <v>42227.019480000003</v>
      </c>
      <c r="AK16" s="39">
        <v>69.356200000000001</v>
      </c>
      <c r="AL16" s="39">
        <v>15.9231</v>
      </c>
      <c r="AM16" s="39">
        <v>12.374499999999999</v>
      </c>
      <c r="AN16" s="39">
        <v>2.3462999999999998</v>
      </c>
      <c r="AO16" s="58" t="s">
        <v>1212</v>
      </c>
      <c r="AP16" s="58" t="s">
        <v>431</v>
      </c>
    </row>
    <row r="17" spans="1:42" x14ac:dyDescent="0.25">
      <c r="A17">
        <v>957</v>
      </c>
      <c r="B17" s="37" t="s">
        <v>1213</v>
      </c>
      <c r="C17" s="38">
        <v>36260</v>
      </c>
      <c r="D17" s="39">
        <v>6397.5056000000004</v>
      </c>
      <c r="E17" s="48">
        <v>1.81</v>
      </c>
      <c r="F17" s="39">
        <v>1391.1025999999999</v>
      </c>
      <c r="G17" s="39">
        <v>5.5526</v>
      </c>
      <c r="H17" s="39">
        <v>13.446</v>
      </c>
      <c r="I17" s="39">
        <v>20.226199999999999</v>
      </c>
      <c r="J17" s="39">
        <v>45.094299999999997</v>
      </c>
      <c r="K17" s="39">
        <v>36.307099999999998</v>
      </c>
      <c r="L17" s="39">
        <v>21.811599999999999</v>
      </c>
      <c r="M17" s="39">
        <v>31.635000000000002</v>
      </c>
      <c r="N17" s="39">
        <v>19.514299999999999</v>
      </c>
      <c r="O17" s="39">
        <v>15.303100000000001</v>
      </c>
      <c r="P17" s="39">
        <v>15.879899999999999</v>
      </c>
      <c r="Q17" s="39">
        <v>21.620799999999999</v>
      </c>
      <c r="R17" s="47">
        <v>10</v>
      </c>
      <c r="S17" s="47">
        <v>15</v>
      </c>
      <c r="T17" s="47">
        <v>27</v>
      </c>
      <c r="U17" s="47">
        <v>24</v>
      </c>
      <c r="V17" s="47">
        <v>25</v>
      </c>
      <c r="W17" s="47">
        <v>19</v>
      </c>
      <c r="X17" s="47">
        <v>10</v>
      </c>
      <c r="Y17" s="47">
        <v>8</v>
      </c>
      <c r="Z17" s="47">
        <v>7</v>
      </c>
      <c r="AA17" s="47">
        <v>7</v>
      </c>
      <c r="AB17" s="47">
        <v>11</v>
      </c>
      <c r="AC17" s="47">
        <v>11</v>
      </c>
      <c r="AD17" s="47">
        <v>8</v>
      </c>
      <c r="AE17" s="47">
        <v>8</v>
      </c>
      <c r="AF17" s="39">
        <v>1.0815999999999999</v>
      </c>
      <c r="AG17" s="39">
        <v>1.0284</v>
      </c>
      <c r="AH17" s="39">
        <v>21.008600000000001</v>
      </c>
      <c r="AI17" s="39">
        <v>1.1126</v>
      </c>
      <c r="AJ17" s="39">
        <v>43777.33584</v>
      </c>
      <c r="AK17" s="39">
        <v>72.518799999999999</v>
      </c>
      <c r="AL17" s="39">
        <v>14.9673</v>
      </c>
      <c r="AM17" s="39">
        <v>6.5251999999999999</v>
      </c>
      <c r="AN17" s="39">
        <v>5.9886999999999997</v>
      </c>
      <c r="AO17" s="58" t="s">
        <v>393</v>
      </c>
      <c r="AP17" s="58" t="s">
        <v>431</v>
      </c>
    </row>
    <row r="18" spans="1:42" x14ac:dyDescent="0.25">
      <c r="A18">
        <v>38133</v>
      </c>
      <c r="B18" s="37" t="s">
        <v>1214</v>
      </c>
      <c r="C18" s="38">
        <v>43097</v>
      </c>
      <c r="D18" s="39">
        <v>46.013100000000001</v>
      </c>
      <c r="E18" s="48">
        <v>2.2400000000000002</v>
      </c>
      <c r="F18" s="39">
        <v>19.760000000000002</v>
      </c>
      <c r="G18" s="39">
        <v>6.0655000000000001</v>
      </c>
      <c r="H18" s="39">
        <v>13.4328</v>
      </c>
      <c r="I18" s="39">
        <v>18.964500000000001</v>
      </c>
      <c r="J18" s="39">
        <v>39.548000000000002</v>
      </c>
      <c r="K18" s="39">
        <v>29.799900000000001</v>
      </c>
      <c r="L18" s="39">
        <v>17.354600000000001</v>
      </c>
      <c r="M18" s="39">
        <v>23.625</v>
      </c>
      <c r="N18" s="39">
        <v>15.039099999999999</v>
      </c>
      <c r="O18" s="39"/>
      <c r="P18" s="39"/>
      <c r="Q18" s="39">
        <v>11.0787</v>
      </c>
      <c r="R18" s="47">
        <v>24</v>
      </c>
      <c r="S18" s="47">
        <v>21</v>
      </c>
      <c r="T18" s="47">
        <v>22</v>
      </c>
      <c r="U18" s="47">
        <v>17</v>
      </c>
      <c r="V18" s="47">
        <v>26</v>
      </c>
      <c r="W18" s="47">
        <v>22</v>
      </c>
      <c r="X18" s="47">
        <v>20</v>
      </c>
      <c r="Y18" s="47">
        <v>25</v>
      </c>
      <c r="Z18" s="47">
        <v>28</v>
      </c>
      <c r="AA18" s="47">
        <v>28</v>
      </c>
      <c r="AB18" s="47">
        <v>27</v>
      </c>
      <c r="AC18" s="47"/>
      <c r="AD18" s="47"/>
      <c r="AE18" s="47">
        <v>35</v>
      </c>
      <c r="AF18" s="39">
        <v>-1.3847</v>
      </c>
      <c r="AG18" s="39">
        <v>0.86670000000000003</v>
      </c>
      <c r="AH18" s="39">
        <v>15.283200000000001</v>
      </c>
      <c r="AI18" s="39">
        <v>0.78900000000000003</v>
      </c>
      <c r="AJ18" s="39">
        <v>39665.25434</v>
      </c>
      <c r="AK18" s="39">
        <v>65.947199999999995</v>
      </c>
      <c r="AL18" s="39">
        <v>14.3034</v>
      </c>
      <c r="AM18" s="39">
        <v>16.029299999999999</v>
      </c>
      <c r="AN18" s="39">
        <v>3.7201</v>
      </c>
      <c r="AO18" s="58" t="s">
        <v>247</v>
      </c>
      <c r="AP18" s="58" t="s">
        <v>431</v>
      </c>
    </row>
    <row r="19" spans="1:42" x14ac:dyDescent="0.25">
      <c r="A19">
        <v>1329</v>
      </c>
      <c r="B19" s="37" t="s">
        <v>1215</v>
      </c>
      <c r="C19" s="38">
        <v>35155</v>
      </c>
      <c r="D19" s="39">
        <v>14752.932000000001</v>
      </c>
      <c r="E19" s="48">
        <v>1.73</v>
      </c>
      <c r="F19" s="39">
        <v>1297.3150000000001</v>
      </c>
      <c r="G19" s="39">
        <v>6.4737</v>
      </c>
      <c r="H19" s="39">
        <v>14.323700000000001</v>
      </c>
      <c r="I19" s="39">
        <v>22.266500000000001</v>
      </c>
      <c r="J19" s="39">
        <v>47.547600000000003</v>
      </c>
      <c r="K19" s="39">
        <v>38.8369</v>
      </c>
      <c r="L19" s="39">
        <v>26.819299999999998</v>
      </c>
      <c r="M19" s="39">
        <v>32.406100000000002</v>
      </c>
      <c r="N19" s="39">
        <v>19.632000000000001</v>
      </c>
      <c r="O19" s="39">
        <v>14.745900000000001</v>
      </c>
      <c r="P19" s="39">
        <v>14.105</v>
      </c>
      <c r="Q19" s="39">
        <v>23.882000000000001</v>
      </c>
      <c r="R19" s="47">
        <v>5</v>
      </c>
      <c r="S19" s="47">
        <v>10</v>
      </c>
      <c r="T19" s="47">
        <v>29</v>
      </c>
      <c r="U19" s="47">
        <v>16</v>
      </c>
      <c r="V19" s="47">
        <v>21</v>
      </c>
      <c r="W19" s="47">
        <v>10</v>
      </c>
      <c r="X19" s="47">
        <v>6</v>
      </c>
      <c r="Y19" s="47">
        <v>6</v>
      </c>
      <c r="Z19" s="47">
        <v>2</v>
      </c>
      <c r="AA19" s="47">
        <v>6</v>
      </c>
      <c r="AB19" s="47">
        <v>10</v>
      </c>
      <c r="AC19" s="47">
        <v>12</v>
      </c>
      <c r="AD19" s="47">
        <v>16</v>
      </c>
      <c r="AE19" s="47">
        <v>6</v>
      </c>
      <c r="AF19" s="39">
        <v>7.7141999999999999</v>
      </c>
      <c r="AG19" s="39">
        <v>1.4496</v>
      </c>
      <c r="AH19" s="39">
        <v>15.934699999999999</v>
      </c>
      <c r="AI19" s="39">
        <v>0.83399999999999996</v>
      </c>
      <c r="AJ19" s="39">
        <v>44555.352380000004</v>
      </c>
      <c r="AK19" s="39">
        <v>77.9863</v>
      </c>
      <c r="AL19" s="39">
        <v>6.5576999999999996</v>
      </c>
      <c r="AM19" s="39">
        <v>5.6993999999999998</v>
      </c>
      <c r="AN19" s="39">
        <v>9.7566000000000006</v>
      </c>
      <c r="AO19" s="58" t="s">
        <v>401</v>
      </c>
      <c r="AP19" s="58" t="s">
        <v>431</v>
      </c>
    </row>
    <row r="20" spans="1:42" x14ac:dyDescent="0.25">
      <c r="A20">
        <v>927</v>
      </c>
      <c r="B20" s="37" t="s">
        <v>1216</v>
      </c>
      <c r="C20" s="38">
        <v>38775</v>
      </c>
      <c r="D20" s="39">
        <v>3949.8526000000002</v>
      </c>
      <c r="E20" s="48">
        <v>1.91</v>
      </c>
      <c r="F20" s="39">
        <v>127.12609999999999</v>
      </c>
      <c r="G20" s="39">
        <v>7.1265000000000001</v>
      </c>
      <c r="H20" s="39">
        <v>23.128799999999998</v>
      </c>
      <c r="I20" s="39">
        <v>28.770199999999999</v>
      </c>
      <c r="J20" s="39">
        <v>45.712600000000002</v>
      </c>
      <c r="K20" s="39">
        <v>38.129300000000001</v>
      </c>
      <c r="L20" s="39">
        <v>20.5503</v>
      </c>
      <c r="M20" s="39">
        <v>28.318300000000001</v>
      </c>
      <c r="N20" s="39">
        <v>18.666599999999999</v>
      </c>
      <c r="O20" s="39">
        <v>14.019500000000001</v>
      </c>
      <c r="P20" s="39">
        <v>15.1525</v>
      </c>
      <c r="Q20" s="39">
        <v>14.885199999999999</v>
      </c>
      <c r="R20" s="47">
        <v>29</v>
      </c>
      <c r="S20" s="47">
        <v>14</v>
      </c>
      <c r="T20" s="47">
        <v>4</v>
      </c>
      <c r="U20" s="47">
        <v>7</v>
      </c>
      <c r="V20" s="47">
        <v>3</v>
      </c>
      <c r="W20" s="47">
        <v>5</v>
      </c>
      <c r="X20" s="47">
        <v>8</v>
      </c>
      <c r="Y20" s="47">
        <v>7</v>
      </c>
      <c r="Z20" s="47">
        <v>12</v>
      </c>
      <c r="AA20" s="47">
        <v>15</v>
      </c>
      <c r="AB20" s="47">
        <v>13</v>
      </c>
      <c r="AC20" s="47">
        <v>17</v>
      </c>
      <c r="AD20" s="47">
        <v>9</v>
      </c>
      <c r="AE20" s="47">
        <v>27</v>
      </c>
      <c r="AF20" s="39">
        <v>-1.4541999999999999</v>
      </c>
      <c r="AG20" s="39">
        <v>0.87629999999999997</v>
      </c>
      <c r="AH20" s="39">
        <v>18.502500000000001</v>
      </c>
      <c r="AI20" s="39">
        <v>0.95779999999999998</v>
      </c>
      <c r="AJ20" s="39">
        <v>29839.436269999998</v>
      </c>
      <c r="AK20" s="39">
        <v>51.8598</v>
      </c>
      <c r="AL20" s="39">
        <v>24.544699999999999</v>
      </c>
      <c r="AM20" s="39">
        <v>22.8432</v>
      </c>
      <c r="AN20" s="39">
        <v>0.75229999999999997</v>
      </c>
      <c r="AO20" s="58" t="s">
        <v>1217</v>
      </c>
      <c r="AP20" s="58" t="s">
        <v>431</v>
      </c>
    </row>
    <row r="21" spans="1:42" x14ac:dyDescent="0.25">
      <c r="A21">
        <v>1462</v>
      </c>
      <c r="B21" s="37" t="s">
        <v>1218</v>
      </c>
      <c r="C21" s="38">
        <v>39087</v>
      </c>
      <c r="D21" s="39">
        <v>225.9392</v>
      </c>
      <c r="E21" s="48">
        <v>2.4700000000000002</v>
      </c>
      <c r="F21" s="39">
        <v>83.984399999999994</v>
      </c>
      <c r="G21" s="39">
        <v>5.3253000000000004</v>
      </c>
      <c r="H21" s="39">
        <v>14.517799999999999</v>
      </c>
      <c r="I21" s="39">
        <v>20.634799999999998</v>
      </c>
      <c r="J21" s="39">
        <v>41.8354</v>
      </c>
      <c r="K21" s="39">
        <v>32.343699999999998</v>
      </c>
      <c r="L21" s="39">
        <v>19.459599999999998</v>
      </c>
      <c r="M21" s="39">
        <v>27.459599999999998</v>
      </c>
      <c r="N21" s="39">
        <v>17.790700000000001</v>
      </c>
      <c r="O21" s="39">
        <v>13.002599999999999</v>
      </c>
      <c r="P21" s="39">
        <v>14.1403</v>
      </c>
      <c r="Q21" s="39">
        <v>12.955299999999999</v>
      </c>
      <c r="R21" s="47">
        <v>33</v>
      </c>
      <c r="S21" s="47">
        <v>26</v>
      </c>
      <c r="T21" s="47">
        <v>11</v>
      </c>
      <c r="U21" s="47">
        <v>27</v>
      </c>
      <c r="V21" s="47">
        <v>19</v>
      </c>
      <c r="W21" s="47">
        <v>16</v>
      </c>
      <c r="X21" s="47">
        <v>15</v>
      </c>
      <c r="Y21" s="47">
        <v>17</v>
      </c>
      <c r="Z21" s="47">
        <v>14</v>
      </c>
      <c r="AA21" s="47">
        <v>20</v>
      </c>
      <c r="AB21" s="47">
        <v>17</v>
      </c>
      <c r="AC21" s="47">
        <v>25</v>
      </c>
      <c r="AD21" s="47">
        <v>15</v>
      </c>
      <c r="AE21" s="47">
        <v>32</v>
      </c>
      <c r="AF21" s="39">
        <v>-1.6124000000000001</v>
      </c>
      <c r="AG21" s="39">
        <v>0.89259999999999995</v>
      </c>
      <c r="AH21" s="39">
        <v>19.3598</v>
      </c>
      <c r="AI21" s="39">
        <v>1.0241</v>
      </c>
      <c r="AJ21" s="39">
        <v>35471.253629999999</v>
      </c>
      <c r="AK21" s="39">
        <v>50.280099999999997</v>
      </c>
      <c r="AL21" s="39">
        <v>21.18</v>
      </c>
      <c r="AM21" s="39">
        <v>27.0398</v>
      </c>
      <c r="AN21" s="39">
        <v>1.5001</v>
      </c>
      <c r="AO21" s="58" t="s">
        <v>1219</v>
      </c>
      <c r="AP21" s="58" t="s">
        <v>431</v>
      </c>
    </row>
    <row r="22" spans="1:42" x14ac:dyDescent="0.25">
      <c r="A22">
        <v>1694</v>
      </c>
      <c r="B22" s="37" t="s">
        <v>1220</v>
      </c>
      <c r="C22" s="38">
        <v>36391</v>
      </c>
      <c r="D22" s="39">
        <v>13110.6489</v>
      </c>
      <c r="E22" s="48">
        <v>1.72</v>
      </c>
      <c r="F22" s="39">
        <v>848.15</v>
      </c>
      <c r="G22" s="39">
        <v>3.8075999999999999</v>
      </c>
      <c r="H22" s="39">
        <v>10.156499999999999</v>
      </c>
      <c r="I22" s="39">
        <v>15.589600000000001</v>
      </c>
      <c r="J22" s="39">
        <v>32.221800000000002</v>
      </c>
      <c r="K22" s="39">
        <v>28.2316</v>
      </c>
      <c r="L22" s="39">
        <v>17.779299999999999</v>
      </c>
      <c r="M22" s="39">
        <v>26.379000000000001</v>
      </c>
      <c r="N22" s="39">
        <v>17.259799999999998</v>
      </c>
      <c r="O22" s="39">
        <v>14.738899999999999</v>
      </c>
      <c r="P22" s="39">
        <v>13.995900000000001</v>
      </c>
      <c r="Q22" s="39">
        <v>19.561</v>
      </c>
      <c r="R22" s="47">
        <v>22</v>
      </c>
      <c r="S22" s="47">
        <v>28</v>
      </c>
      <c r="T22" s="47">
        <v>32</v>
      </c>
      <c r="U22" s="47">
        <v>37</v>
      </c>
      <c r="V22" s="47">
        <v>34</v>
      </c>
      <c r="W22" s="47">
        <v>30</v>
      </c>
      <c r="X22" s="47">
        <v>30</v>
      </c>
      <c r="Y22" s="47">
        <v>29</v>
      </c>
      <c r="Z22" s="47">
        <v>26</v>
      </c>
      <c r="AA22" s="47">
        <v>23</v>
      </c>
      <c r="AB22" s="47">
        <v>22</v>
      </c>
      <c r="AC22" s="47">
        <v>13</v>
      </c>
      <c r="AD22" s="47">
        <v>18</v>
      </c>
      <c r="AE22" s="47">
        <v>12</v>
      </c>
      <c r="AF22" s="39">
        <v>-1.3623000000000001</v>
      </c>
      <c r="AG22" s="39">
        <v>0.9032</v>
      </c>
      <c r="AH22" s="39">
        <v>19.572900000000001</v>
      </c>
      <c r="AI22" s="39">
        <v>1.0322</v>
      </c>
      <c r="AJ22" s="39">
        <v>43326.187259999999</v>
      </c>
      <c r="AK22" s="39">
        <v>71.363299999999995</v>
      </c>
      <c r="AL22" s="39">
        <v>11.817500000000001</v>
      </c>
      <c r="AM22" s="39">
        <v>12.952500000000001</v>
      </c>
      <c r="AN22" s="39">
        <v>3.8666999999999998</v>
      </c>
      <c r="AO22" s="58" t="s">
        <v>903</v>
      </c>
      <c r="AP22" s="58" t="s">
        <v>431</v>
      </c>
    </row>
    <row r="23" spans="1:42" x14ac:dyDescent="0.25">
      <c r="A23">
        <v>2270</v>
      </c>
      <c r="B23" s="37" t="s">
        <v>1221</v>
      </c>
      <c r="C23" s="38">
        <v>39080</v>
      </c>
      <c r="D23" s="39">
        <v>2638.9922999999999</v>
      </c>
      <c r="E23" s="48">
        <v>1.92</v>
      </c>
      <c r="F23" s="39">
        <v>119.51</v>
      </c>
      <c r="G23" s="39">
        <v>7.9291999999999998</v>
      </c>
      <c r="H23" s="39">
        <v>16.5383</v>
      </c>
      <c r="I23" s="39">
        <v>20.802600000000002</v>
      </c>
      <c r="J23" s="39">
        <v>41.064700000000002</v>
      </c>
      <c r="K23" s="39">
        <v>32.402999999999999</v>
      </c>
      <c r="L23" s="39">
        <v>17.506599999999999</v>
      </c>
      <c r="M23" s="39">
        <v>25.7</v>
      </c>
      <c r="N23" s="39">
        <v>18.388500000000001</v>
      </c>
      <c r="O23" s="39">
        <v>15.598699999999999</v>
      </c>
      <c r="P23" s="39">
        <v>16.0808</v>
      </c>
      <c r="Q23" s="39">
        <v>15.2416</v>
      </c>
      <c r="R23" s="47">
        <v>4</v>
      </c>
      <c r="S23" s="47">
        <v>4</v>
      </c>
      <c r="T23" s="47">
        <v>7</v>
      </c>
      <c r="U23" s="47">
        <v>2</v>
      </c>
      <c r="V23" s="47">
        <v>10</v>
      </c>
      <c r="W23" s="47">
        <v>15</v>
      </c>
      <c r="X23" s="47">
        <v>18</v>
      </c>
      <c r="Y23" s="47">
        <v>16</v>
      </c>
      <c r="Z23" s="47">
        <v>27</v>
      </c>
      <c r="AA23" s="47">
        <v>24</v>
      </c>
      <c r="AB23" s="47">
        <v>14</v>
      </c>
      <c r="AC23" s="47">
        <v>9</v>
      </c>
      <c r="AD23" s="47">
        <v>7</v>
      </c>
      <c r="AE23" s="47">
        <v>25</v>
      </c>
      <c r="AF23" s="39">
        <v>-4.8327</v>
      </c>
      <c r="AG23" s="39">
        <v>0.73550000000000004</v>
      </c>
      <c r="AH23" s="39">
        <v>21.226900000000001</v>
      </c>
      <c r="AI23" s="39">
        <v>1.1026</v>
      </c>
      <c r="AJ23" s="39">
        <v>37093.437709999998</v>
      </c>
      <c r="AK23" s="39">
        <v>54.760800000000003</v>
      </c>
      <c r="AL23" s="39">
        <v>20.642700000000001</v>
      </c>
      <c r="AM23" s="39">
        <v>23.144400000000001</v>
      </c>
      <c r="AN23" s="39">
        <v>1.4520999999999999</v>
      </c>
      <c r="AO23" s="58" t="s">
        <v>1222</v>
      </c>
      <c r="AP23" s="58" t="s">
        <v>431</v>
      </c>
    </row>
    <row r="24" spans="1:42" x14ac:dyDescent="0.25">
      <c r="A24">
        <v>44014</v>
      </c>
      <c r="B24" s="37" t="s">
        <v>1223</v>
      </c>
      <c r="C24" s="38">
        <v>43756</v>
      </c>
      <c r="D24" s="39">
        <v>337.7715</v>
      </c>
      <c r="E24" s="48">
        <v>2.2999999999999998</v>
      </c>
      <c r="F24" s="39">
        <v>23.9254</v>
      </c>
      <c r="G24" s="39">
        <v>5.7882999999999996</v>
      </c>
      <c r="H24" s="39">
        <v>19.020600000000002</v>
      </c>
      <c r="I24" s="39">
        <v>26.961600000000001</v>
      </c>
      <c r="J24" s="39">
        <v>55.330500000000001</v>
      </c>
      <c r="K24" s="39">
        <v>41.784599999999998</v>
      </c>
      <c r="L24" s="39">
        <v>18.991700000000002</v>
      </c>
      <c r="M24" s="39">
        <v>27.9056</v>
      </c>
      <c r="N24" s="39"/>
      <c r="O24" s="39"/>
      <c r="P24" s="39"/>
      <c r="Q24" s="39">
        <v>20.5063</v>
      </c>
      <c r="R24" s="47">
        <v>34</v>
      </c>
      <c r="S24" s="47">
        <v>36</v>
      </c>
      <c r="T24" s="47">
        <v>20</v>
      </c>
      <c r="U24" s="47">
        <v>20</v>
      </c>
      <c r="V24" s="47">
        <v>5</v>
      </c>
      <c r="W24" s="47">
        <v>6</v>
      </c>
      <c r="X24" s="47">
        <v>4</v>
      </c>
      <c r="Y24" s="47">
        <v>4</v>
      </c>
      <c r="Z24" s="47">
        <v>16</v>
      </c>
      <c r="AA24" s="47">
        <v>17</v>
      </c>
      <c r="AB24" s="47"/>
      <c r="AC24" s="47"/>
      <c r="AD24" s="47"/>
      <c r="AE24" s="47">
        <v>9</v>
      </c>
      <c r="AF24" s="39">
        <v>-3.0310999999999999</v>
      </c>
      <c r="AG24" s="39">
        <v>0.72870000000000001</v>
      </c>
      <c r="AH24" s="39">
        <v>22.037500000000001</v>
      </c>
      <c r="AI24" s="39">
        <v>1.0347999999999999</v>
      </c>
      <c r="AJ24" s="39">
        <v>28359.66505</v>
      </c>
      <c r="AK24" s="39">
        <v>55.805700000000002</v>
      </c>
      <c r="AL24" s="39">
        <v>13.613799999999999</v>
      </c>
      <c r="AM24" s="39">
        <v>21.679099999999998</v>
      </c>
      <c r="AN24" s="39">
        <v>8.9014000000000006</v>
      </c>
      <c r="AO24" s="58" t="s">
        <v>1224</v>
      </c>
      <c r="AP24" s="58" t="s">
        <v>431</v>
      </c>
    </row>
    <row r="25" spans="1:42" x14ac:dyDescent="0.25">
      <c r="A25">
        <v>4198</v>
      </c>
      <c r="B25" s="37" t="s">
        <v>1225</v>
      </c>
      <c r="C25" s="38">
        <v>39538</v>
      </c>
      <c r="D25" s="39">
        <v>146.14429999999999</v>
      </c>
      <c r="E25" s="39">
        <v>2.37</v>
      </c>
      <c r="F25" s="39">
        <v>47.834200000000003</v>
      </c>
      <c r="G25" s="39">
        <v>6.8806000000000003</v>
      </c>
      <c r="H25" s="39">
        <v>24.133800000000001</v>
      </c>
      <c r="I25" s="39">
        <v>29.4404</v>
      </c>
      <c r="J25" s="39">
        <v>48.829799999999999</v>
      </c>
      <c r="K25" s="39">
        <v>40.760199999999998</v>
      </c>
      <c r="L25" s="39">
        <v>24.302499999999998</v>
      </c>
      <c r="M25" s="39">
        <v>32.695799999999998</v>
      </c>
      <c r="N25" s="39">
        <v>22.3933</v>
      </c>
      <c r="O25" s="39">
        <v>17.969100000000001</v>
      </c>
      <c r="P25" s="39">
        <v>17.6067</v>
      </c>
      <c r="Q25" s="39">
        <v>10.122</v>
      </c>
      <c r="R25" s="47">
        <v>2</v>
      </c>
      <c r="S25" s="47">
        <v>2</v>
      </c>
      <c r="T25" s="47">
        <v>1</v>
      </c>
      <c r="U25" s="47">
        <v>10</v>
      </c>
      <c r="V25" s="47">
        <v>2</v>
      </c>
      <c r="W25" s="47">
        <v>3</v>
      </c>
      <c r="X25" s="47">
        <v>5</v>
      </c>
      <c r="Y25" s="47">
        <v>5</v>
      </c>
      <c r="Z25" s="47">
        <v>5</v>
      </c>
      <c r="AA25" s="47">
        <v>4</v>
      </c>
      <c r="AB25" s="47">
        <v>4</v>
      </c>
      <c r="AC25" s="47">
        <v>3</v>
      </c>
      <c r="AD25" s="47">
        <v>3</v>
      </c>
      <c r="AE25" s="47">
        <v>37</v>
      </c>
      <c r="AF25" s="39">
        <v>-4.8399999999999999E-2</v>
      </c>
      <c r="AG25" s="39">
        <v>0.96779999999999999</v>
      </c>
      <c r="AH25" s="39">
        <v>21.017800000000001</v>
      </c>
      <c r="AI25" s="39">
        <v>1.0995999999999999</v>
      </c>
      <c r="AJ25" s="39">
        <v>20932.395079999998</v>
      </c>
      <c r="AK25" s="39">
        <v>36.552599999999998</v>
      </c>
      <c r="AL25" s="39">
        <v>18.902699999999999</v>
      </c>
      <c r="AM25" s="39">
        <v>39.410800000000002</v>
      </c>
      <c r="AN25" s="39">
        <v>5.1337999999999999</v>
      </c>
      <c r="AO25" s="58" t="s">
        <v>1226</v>
      </c>
      <c r="AP25" s="58" t="s">
        <v>431</v>
      </c>
    </row>
    <row r="26" spans="1:42" x14ac:dyDescent="0.25">
      <c r="A26">
        <v>2075</v>
      </c>
      <c r="B26" s="37" t="s">
        <v>1227</v>
      </c>
      <c r="C26" s="38">
        <v>38679</v>
      </c>
      <c r="D26" s="39">
        <v>5768.5402999999997</v>
      </c>
      <c r="E26" s="39">
        <v>1.76</v>
      </c>
      <c r="F26" s="39">
        <v>115.357</v>
      </c>
      <c r="G26" s="39">
        <v>5.3421000000000003</v>
      </c>
      <c r="H26" s="39">
        <v>17.205300000000001</v>
      </c>
      <c r="I26" s="39">
        <v>25.620200000000001</v>
      </c>
      <c r="J26" s="39">
        <v>41.7667</v>
      </c>
      <c r="K26" s="39">
        <v>35.790300000000002</v>
      </c>
      <c r="L26" s="39">
        <v>21.645399999999999</v>
      </c>
      <c r="M26" s="39">
        <v>30.051300000000001</v>
      </c>
      <c r="N26" s="39">
        <v>20.543099999999999</v>
      </c>
      <c r="O26" s="39">
        <v>16.6355</v>
      </c>
      <c r="P26" s="39">
        <v>17.344799999999999</v>
      </c>
      <c r="Q26" s="39">
        <v>14.062099999999999</v>
      </c>
      <c r="R26" s="47">
        <v>36</v>
      </c>
      <c r="S26" s="47">
        <v>35</v>
      </c>
      <c r="T26" s="47">
        <v>23</v>
      </c>
      <c r="U26" s="47">
        <v>26</v>
      </c>
      <c r="V26" s="47">
        <v>9</v>
      </c>
      <c r="W26" s="47">
        <v>7</v>
      </c>
      <c r="X26" s="47">
        <v>16</v>
      </c>
      <c r="Y26" s="47">
        <v>10</v>
      </c>
      <c r="Z26" s="47">
        <v>8</v>
      </c>
      <c r="AA26" s="47">
        <v>10</v>
      </c>
      <c r="AB26" s="47">
        <v>7</v>
      </c>
      <c r="AC26" s="47">
        <v>7</v>
      </c>
      <c r="AD26" s="47">
        <v>5</v>
      </c>
      <c r="AE26" s="47">
        <v>29</v>
      </c>
      <c r="AF26" s="39">
        <v>2.2782999999999998</v>
      </c>
      <c r="AG26" s="39">
        <v>1.101</v>
      </c>
      <c r="AH26" s="39">
        <v>17.3276</v>
      </c>
      <c r="AI26" s="39">
        <v>0.91300000000000003</v>
      </c>
      <c r="AJ26" s="39">
        <v>32987.180370000002</v>
      </c>
      <c r="AK26" s="39">
        <v>61.893900000000002</v>
      </c>
      <c r="AL26" s="39">
        <v>23.805900000000001</v>
      </c>
      <c r="AM26" s="39">
        <v>12.5351</v>
      </c>
      <c r="AN26" s="39">
        <v>1.7650999999999999</v>
      </c>
      <c r="AO26" s="58" t="s">
        <v>452</v>
      </c>
      <c r="AP26" s="58" t="s">
        <v>431</v>
      </c>
    </row>
    <row r="27" spans="1:42" x14ac:dyDescent="0.25">
      <c r="A27">
        <v>2153</v>
      </c>
      <c r="B27" s="37" t="s">
        <v>1228</v>
      </c>
      <c r="C27" s="38">
        <v>35885</v>
      </c>
      <c r="D27" s="39">
        <v>1064.3800000000001</v>
      </c>
      <c r="E27" s="39">
        <v>2.16</v>
      </c>
      <c r="F27" s="39">
        <v>145.73349999999999</v>
      </c>
      <c r="G27" s="39">
        <v>7.4027000000000003</v>
      </c>
      <c r="H27" s="39">
        <v>18.7456</v>
      </c>
      <c r="I27" s="39">
        <v>19.052900000000001</v>
      </c>
      <c r="J27" s="39">
        <v>33.2986</v>
      </c>
      <c r="K27" s="39">
        <v>30.060300000000002</v>
      </c>
      <c r="L27" s="39">
        <v>18.066199999999998</v>
      </c>
      <c r="M27" s="39">
        <v>25.566099999999999</v>
      </c>
      <c r="N27" s="39">
        <v>16.643799999999999</v>
      </c>
      <c r="O27" s="39">
        <v>13.9971</v>
      </c>
      <c r="P27" s="39">
        <v>14.2332</v>
      </c>
      <c r="Q27" s="39">
        <v>10.612399999999999</v>
      </c>
      <c r="R27" s="47">
        <v>1</v>
      </c>
      <c r="S27" s="47">
        <v>1</v>
      </c>
      <c r="T27" s="47">
        <v>6</v>
      </c>
      <c r="U27" s="47">
        <v>6</v>
      </c>
      <c r="V27" s="47">
        <v>6</v>
      </c>
      <c r="W27" s="47">
        <v>21</v>
      </c>
      <c r="X27" s="47">
        <v>27</v>
      </c>
      <c r="Y27" s="47">
        <v>22</v>
      </c>
      <c r="Z27" s="47">
        <v>22</v>
      </c>
      <c r="AA27" s="47">
        <v>25</v>
      </c>
      <c r="AB27" s="47">
        <v>26</v>
      </c>
      <c r="AC27" s="47">
        <v>18</v>
      </c>
      <c r="AD27" s="47">
        <v>14</v>
      </c>
      <c r="AE27" s="47">
        <v>36</v>
      </c>
      <c r="AF27" s="39">
        <v>-1.5503</v>
      </c>
      <c r="AG27" s="39">
        <v>0.87929999999999997</v>
      </c>
      <c r="AH27" s="39">
        <v>17.000900000000001</v>
      </c>
      <c r="AI27" s="39">
        <v>0.89439999999999997</v>
      </c>
      <c r="AJ27" s="39">
        <v>33758.032980000004</v>
      </c>
      <c r="AK27" s="39">
        <v>62.880499999999998</v>
      </c>
      <c r="AL27" s="39">
        <v>18.1981</v>
      </c>
      <c r="AM27" s="39">
        <v>17.225300000000001</v>
      </c>
      <c r="AN27" s="39">
        <v>1.6960999999999999</v>
      </c>
      <c r="AO27" s="58" t="s">
        <v>1229</v>
      </c>
      <c r="AP27" s="58" t="s">
        <v>431</v>
      </c>
    </row>
    <row r="28" spans="1:42" x14ac:dyDescent="0.25">
      <c r="A28">
        <v>36058</v>
      </c>
      <c r="B28" s="37" t="s">
        <v>1230</v>
      </c>
      <c r="C28" s="38">
        <v>42661</v>
      </c>
      <c r="D28" s="39">
        <v>866.78859999999997</v>
      </c>
      <c r="E28" s="39">
        <v>2.17</v>
      </c>
      <c r="F28" s="39">
        <v>27.3611</v>
      </c>
      <c r="G28" s="39">
        <v>5.1383999999999999</v>
      </c>
      <c r="H28" s="39">
        <v>13.0059</v>
      </c>
      <c r="I28" s="39">
        <v>16.719799999999999</v>
      </c>
      <c r="J28" s="39">
        <v>31.6919</v>
      </c>
      <c r="K28" s="39">
        <v>29.898900000000001</v>
      </c>
      <c r="L28" s="39">
        <v>18.4999</v>
      </c>
      <c r="M28" s="39">
        <v>28.173999999999999</v>
      </c>
      <c r="N28" s="39">
        <v>18.7743</v>
      </c>
      <c r="O28" s="39">
        <v>13.1188</v>
      </c>
      <c r="P28" s="39"/>
      <c r="Q28" s="39">
        <v>14.01</v>
      </c>
      <c r="R28" s="47">
        <v>15</v>
      </c>
      <c r="S28" s="47">
        <v>23</v>
      </c>
      <c r="T28" s="47">
        <v>33</v>
      </c>
      <c r="U28" s="47">
        <v>28</v>
      </c>
      <c r="V28" s="47">
        <v>27</v>
      </c>
      <c r="W28" s="47">
        <v>28</v>
      </c>
      <c r="X28" s="47">
        <v>31</v>
      </c>
      <c r="Y28" s="47">
        <v>23</v>
      </c>
      <c r="Z28" s="47">
        <v>21</v>
      </c>
      <c r="AA28" s="47">
        <v>16</v>
      </c>
      <c r="AB28" s="47">
        <v>12</v>
      </c>
      <c r="AC28" s="47">
        <v>24</v>
      </c>
      <c r="AD28" s="47"/>
      <c r="AE28" s="47">
        <v>30</v>
      </c>
      <c r="AF28" s="39">
        <v>-2.7799999999999998E-2</v>
      </c>
      <c r="AG28" s="39">
        <v>0.9607</v>
      </c>
      <c r="AH28" s="39">
        <v>20.200800000000001</v>
      </c>
      <c r="AI28" s="39">
        <v>1.0548</v>
      </c>
      <c r="AJ28" s="39">
        <v>44591.674200000001</v>
      </c>
      <c r="AK28" s="39">
        <v>65.114400000000003</v>
      </c>
      <c r="AL28" s="39">
        <v>15.1883</v>
      </c>
      <c r="AM28" s="39">
        <v>16.706499999999998</v>
      </c>
      <c r="AN28" s="39">
        <v>2.9908000000000001</v>
      </c>
      <c r="AO28" s="58" t="s">
        <v>469</v>
      </c>
      <c r="AP28" s="58" t="s">
        <v>431</v>
      </c>
    </row>
    <row r="29" spans="1:42" x14ac:dyDescent="0.25">
      <c r="A29">
        <v>33536</v>
      </c>
      <c r="B29" s="37" t="s">
        <v>1231</v>
      </c>
      <c r="C29" s="38">
        <v>42366</v>
      </c>
      <c r="D29" s="39">
        <v>22620.569200000002</v>
      </c>
      <c r="E29" s="39">
        <v>1.58</v>
      </c>
      <c r="F29" s="39">
        <v>45.530999999999999</v>
      </c>
      <c r="G29" s="39">
        <v>5.9649000000000001</v>
      </c>
      <c r="H29" s="39">
        <v>14.319100000000001</v>
      </c>
      <c r="I29" s="39">
        <v>18.4192</v>
      </c>
      <c r="J29" s="39">
        <v>36.824199999999998</v>
      </c>
      <c r="K29" s="39">
        <v>30.145099999999999</v>
      </c>
      <c r="L29" s="39">
        <v>17.847200000000001</v>
      </c>
      <c r="M29" s="39">
        <v>28.8062</v>
      </c>
      <c r="N29" s="39">
        <v>20.450399999999998</v>
      </c>
      <c r="O29" s="39">
        <v>17.483499999999999</v>
      </c>
      <c r="P29" s="39"/>
      <c r="Q29" s="39">
        <v>19.559899999999999</v>
      </c>
      <c r="R29" s="47">
        <v>8</v>
      </c>
      <c r="S29" s="47">
        <v>9</v>
      </c>
      <c r="T29" s="47">
        <v>15</v>
      </c>
      <c r="U29" s="47">
        <v>19</v>
      </c>
      <c r="V29" s="47">
        <v>22</v>
      </c>
      <c r="W29" s="47">
        <v>23</v>
      </c>
      <c r="X29" s="47">
        <v>22</v>
      </c>
      <c r="Y29" s="47">
        <v>21</v>
      </c>
      <c r="Z29" s="47">
        <v>25</v>
      </c>
      <c r="AA29" s="47">
        <v>13</v>
      </c>
      <c r="AB29" s="47">
        <v>8</v>
      </c>
      <c r="AC29" s="47">
        <v>4</v>
      </c>
      <c r="AD29" s="47"/>
      <c r="AE29" s="47">
        <v>13</v>
      </c>
      <c r="AF29" s="39">
        <v>-2.2387999999999999</v>
      </c>
      <c r="AG29" s="39">
        <v>0.86439999999999995</v>
      </c>
      <c r="AH29" s="39">
        <v>20.6739</v>
      </c>
      <c r="AI29" s="39">
        <v>1.0901000000000001</v>
      </c>
      <c r="AJ29" s="39">
        <v>42662.592700000001</v>
      </c>
      <c r="AK29" s="39">
        <v>66.3506</v>
      </c>
      <c r="AL29" s="39">
        <v>16.615600000000001</v>
      </c>
      <c r="AM29" s="39">
        <v>14.8622</v>
      </c>
      <c r="AN29" s="39">
        <v>2.1715</v>
      </c>
      <c r="AO29" s="58" t="s">
        <v>1232</v>
      </c>
      <c r="AP29" s="58" t="s">
        <v>431</v>
      </c>
    </row>
    <row r="30" spans="1:42" x14ac:dyDescent="0.25">
      <c r="A30">
        <v>31189</v>
      </c>
      <c r="B30" s="37" t="s">
        <v>1233</v>
      </c>
      <c r="C30" s="38">
        <v>42025</v>
      </c>
      <c r="D30" s="39">
        <v>3435.9422</v>
      </c>
      <c r="E30" s="39">
        <v>1.86</v>
      </c>
      <c r="F30" s="39">
        <v>47.918900000000001</v>
      </c>
      <c r="G30" s="39">
        <v>6.8121</v>
      </c>
      <c r="H30" s="39">
        <v>24.621300000000002</v>
      </c>
      <c r="I30" s="39">
        <v>31.4846</v>
      </c>
      <c r="J30" s="39">
        <v>58.162300000000002</v>
      </c>
      <c r="K30" s="39">
        <v>47.097000000000001</v>
      </c>
      <c r="L30" s="39">
        <v>25.7988</v>
      </c>
      <c r="M30" s="39">
        <v>32.5869</v>
      </c>
      <c r="N30" s="39">
        <v>22.608699999999999</v>
      </c>
      <c r="O30" s="39">
        <v>16.673400000000001</v>
      </c>
      <c r="P30" s="39"/>
      <c r="Q30" s="39">
        <v>18.0992</v>
      </c>
      <c r="R30" s="47">
        <v>7</v>
      </c>
      <c r="S30" s="47">
        <v>3</v>
      </c>
      <c r="T30" s="47">
        <v>3</v>
      </c>
      <c r="U30" s="47">
        <v>11</v>
      </c>
      <c r="V30" s="47">
        <v>1</v>
      </c>
      <c r="W30" s="47">
        <v>1</v>
      </c>
      <c r="X30" s="47">
        <v>3</v>
      </c>
      <c r="Y30" s="47">
        <v>1</v>
      </c>
      <c r="Z30" s="47">
        <v>3</v>
      </c>
      <c r="AA30" s="47">
        <v>5</v>
      </c>
      <c r="AB30" s="47">
        <v>3</v>
      </c>
      <c r="AC30" s="47">
        <v>6</v>
      </c>
      <c r="AD30" s="47"/>
      <c r="AE30" s="47">
        <v>15</v>
      </c>
      <c r="AF30" s="39">
        <v>0.67749999999999999</v>
      </c>
      <c r="AG30" s="39">
        <v>0.96020000000000005</v>
      </c>
      <c r="AH30" s="39">
        <v>22.582599999999999</v>
      </c>
      <c r="AI30" s="39">
        <v>1.1400999999999999</v>
      </c>
      <c r="AJ30" s="39">
        <v>13714.244719999999</v>
      </c>
      <c r="AK30" s="39">
        <v>39.926499999999997</v>
      </c>
      <c r="AL30" s="39">
        <v>25.213799999999999</v>
      </c>
      <c r="AM30" s="39">
        <v>34.164400000000001</v>
      </c>
      <c r="AN30" s="39">
        <v>0.69530000000000003</v>
      </c>
      <c r="AO30" s="58" t="s">
        <v>486</v>
      </c>
      <c r="AP30" s="58" t="s">
        <v>431</v>
      </c>
    </row>
    <row r="31" spans="1:42" x14ac:dyDescent="0.25">
      <c r="A31">
        <v>32632</v>
      </c>
      <c r="B31" s="37" t="s">
        <v>1234</v>
      </c>
      <c r="C31" s="38">
        <v>42368</v>
      </c>
      <c r="D31" s="39">
        <v>61.664099999999998</v>
      </c>
      <c r="E31" s="39">
        <v>2.25</v>
      </c>
      <c r="F31" s="39">
        <v>28.8307</v>
      </c>
      <c r="G31" s="39">
        <v>7.9016999999999999</v>
      </c>
      <c r="H31" s="39">
        <v>14.8345</v>
      </c>
      <c r="I31" s="39">
        <v>16.443899999999999</v>
      </c>
      <c r="J31" s="39">
        <v>30.532399999999999</v>
      </c>
      <c r="K31" s="39">
        <v>28.528700000000001</v>
      </c>
      <c r="L31" s="39">
        <v>16.276599999999998</v>
      </c>
      <c r="M31" s="39">
        <v>23.336600000000001</v>
      </c>
      <c r="N31" s="39">
        <v>14.7164</v>
      </c>
      <c r="O31" s="39">
        <v>11.6675</v>
      </c>
      <c r="P31" s="39"/>
      <c r="Q31" s="39">
        <v>13.3005</v>
      </c>
      <c r="R31" s="47">
        <v>6</v>
      </c>
      <c r="S31" s="47">
        <v>5</v>
      </c>
      <c r="T31" s="47">
        <v>9</v>
      </c>
      <c r="U31" s="47">
        <v>3</v>
      </c>
      <c r="V31" s="47">
        <v>18</v>
      </c>
      <c r="W31" s="47">
        <v>29</v>
      </c>
      <c r="X31" s="47">
        <v>32</v>
      </c>
      <c r="Y31" s="47">
        <v>28</v>
      </c>
      <c r="Z31" s="47">
        <v>30</v>
      </c>
      <c r="AA31" s="47">
        <v>29</v>
      </c>
      <c r="AB31" s="47">
        <v>29</v>
      </c>
      <c r="AC31" s="47">
        <v>26</v>
      </c>
      <c r="AD31" s="47"/>
      <c r="AE31" s="47">
        <v>31</v>
      </c>
      <c r="AF31" s="39">
        <v>-1.4142999999999999</v>
      </c>
      <c r="AG31" s="39">
        <v>0.87450000000000006</v>
      </c>
      <c r="AH31" s="39">
        <v>15.952500000000001</v>
      </c>
      <c r="AI31" s="39">
        <v>0.83289999999999997</v>
      </c>
      <c r="AJ31" s="39">
        <v>40219.43318</v>
      </c>
      <c r="AK31" s="39">
        <v>56.692900000000002</v>
      </c>
      <c r="AL31" s="39">
        <v>22.8581</v>
      </c>
      <c r="AM31" s="39">
        <v>12.9069</v>
      </c>
      <c r="AN31" s="39">
        <v>7.5420999999999996</v>
      </c>
      <c r="AO31" s="58" t="s">
        <v>490</v>
      </c>
      <c r="AP31" s="58" t="s">
        <v>431</v>
      </c>
    </row>
    <row r="32" spans="1:42" x14ac:dyDescent="0.25">
      <c r="A32">
        <v>47657</v>
      </c>
      <c r="B32" s="37" t="s">
        <v>1235</v>
      </c>
      <c r="C32" s="38">
        <v>45005</v>
      </c>
      <c r="D32" s="39">
        <v>52.4285</v>
      </c>
      <c r="E32" s="39">
        <v>0.99</v>
      </c>
      <c r="F32" s="39">
        <v>13.847099999999999</v>
      </c>
      <c r="G32" s="39">
        <v>5.0918000000000001</v>
      </c>
      <c r="H32" s="39">
        <v>8.1256000000000004</v>
      </c>
      <c r="I32" s="39">
        <v>11.163600000000001</v>
      </c>
      <c r="J32" s="39">
        <v>24.8476</v>
      </c>
      <c r="K32" s="39"/>
      <c r="L32" s="39"/>
      <c r="M32" s="39"/>
      <c r="N32" s="39"/>
      <c r="O32" s="39"/>
      <c r="P32" s="39"/>
      <c r="Q32" s="39">
        <v>29.614899999999999</v>
      </c>
      <c r="R32" s="47">
        <v>18</v>
      </c>
      <c r="S32" s="47">
        <v>31</v>
      </c>
      <c r="T32" s="47">
        <v>36</v>
      </c>
      <c r="U32" s="47">
        <v>30</v>
      </c>
      <c r="V32" s="47">
        <v>37</v>
      </c>
      <c r="W32" s="47">
        <v>37</v>
      </c>
      <c r="X32" s="47">
        <v>35</v>
      </c>
      <c r="Y32" s="47"/>
      <c r="Z32" s="47"/>
      <c r="AA32" s="47"/>
      <c r="AB32" s="47"/>
      <c r="AC32" s="47"/>
      <c r="AD32" s="47"/>
      <c r="AE32" s="47">
        <v>5</v>
      </c>
      <c r="AF32" s="39">
        <v>-1.4159999999999999</v>
      </c>
      <c r="AG32" s="39">
        <v>7.1849999999999996</v>
      </c>
      <c r="AH32" s="39">
        <v>2.8807</v>
      </c>
      <c r="AI32" s="39">
        <v>0.9748</v>
      </c>
      <c r="AJ32" s="39">
        <v>69207.997170000002</v>
      </c>
      <c r="AK32" s="39">
        <v>99.1096</v>
      </c>
      <c r="AL32" s="39">
        <v>0.66890000000000005</v>
      </c>
      <c r="AM32" s="39"/>
      <c r="AN32" s="39">
        <v>0.2215</v>
      </c>
      <c r="AO32" s="58" t="s">
        <v>490</v>
      </c>
      <c r="AP32" s="58" t="s">
        <v>431</v>
      </c>
    </row>
    <row r="33" spans="1:42" x14ac:dyDescent="0.25">
      <c r="A33">
        <v>2667</v>
      </c>
      <c r="B33" s="37" t="s">
        <v>1236</v>
      </c>
      <c r="C33" s="38">
        <v>38616</v>
      </c>
      <c r="D33" s="39">
        <v>15026.0393</v>
      </c>
      <c r="E33" s="39">
        <v>1.7</v>
      </c>
      <c r="F33" s="39">
        <v>123.163</v>
      </c>
      <c r="G33" s="39">
        <v>5.69</v>
      </c>
      <c r="H33" s="39">
        <v>16.046800000000001</v>
      </c>
      <c r="I33" s="39">
        <v>21.8994</v>
      </c>
      <c r="J33" s="39">
        <v>44.886200000000002</v>
      </c>
      <c r="K33" s="39">
        <v>35.579900000000002</v>
      </c>
      <c r="L33" s="39">
        <v>22.48</v>
      </c>
      <c r="M33" s="39">
        <v>31.336200000000002</v>
      </c>
      <c r="N33" s="39">
        <v>17.28</v>
      </c>
      <c r="O33" s="39">
        <v>11.3263</v>
      </c>
      <c r="P33" s="39">
        <v>12.9702</v>
      </c>
      <c r="Q33" s="39">
        <v>14.3224</v>
      </c>
      <c r="R33" s="47">
        <v>21</v>
      </c>
      <c r="S33" s="47">
        <v>24</v>
      </c>
      <c r="T33" s="47">
        <v>19</v>
      </c>
      <c r="U33" s="47">
        <v>22</v>
      </c>
      <c r="V33" s="47">
        <v>13</v>
      </c>
      <c r="W33" s="47">
        <v>12</v>
      </c>
      <c r="X33" s="47">
        <v>11</v>
      </c>
      <c r="Y33" s="47">
        <v>11</v>
      </c>
      <c r="Z33" s="47">
        <v>6</v>
      </c>
      <c r="AA33" s="47">
        <v>8</v>
      </c>
      <c r="AB33" s="47">
        <v>21</v>
      </c>
      <c r="AC33" s="47">
        <v>27</v>
      </c>
      <c r="AD33" s="47">
        <v>22</v>
      </c>
      <c r="AE33" s="47">
        <v>28</v>
      </c>
      <c r="AF33" s="39">
        <v>0.85570000000000002</v>
      </c>
      <c r="AG33" s="39">
        <v>1.0173000000000001</v>
      </c>
      <c r="AH33" s="39">
        <v>20.911100000000001</v>
      </c>
      <c r="AI33" s="39">
        <v>1.1068</v>
      </c>
      <c r="AJ33" s="39">
        <v>37666.952250000002</v>
      </c>
      <c r="AK33" s="39">
        <v>66.593599999999995</v>
      </c>
      <c r="AL33" s="39">
        <v>14.815</v>
      </c>
      <c r="AM33" s="39">
        <v>15.944900000000001</v>
      </c>
      <c r="AN33" s="39">
        <v>2.6463999999999999</v>
      </c>
      <c r="AO33" s="58" t="s">
        <v>1237</v>
      </c>
      <c r="AP33" s="58" t="s">
        <v>431</v>
      </c>
    </row>
    <row r="34" spans="1:42" s="68" customFormat="1" x14ac:dyDescent="0.25">
      <c r="A34" s="68">
        <v>46058</v>
      </c>
      <c r="B34" s="58" t="s">
        <v>1238</v>
      </c>
      <c r="C34" s="38">
        <v>45093</v>
      </c>
      <c r="D34" s="39">
        <v>197.30799999999999</v>
      </c>
      <c r="E34" s="39">
        <v>2.3199999999999998</v>
      </c>
      <c r="F34" s="39">
        <v>14.46</v>
      </c>
      <c r="G34" s="39">
        <v>7.7496</v>
      </c>
      <c r="H34" s="39">
        <v>11.6602</v>
      </c>
      <c r="I34" s="39">
        <v>15.311</v>
      </c>
      <c r="J34" s="39">
        <v>44.455500000000001</v>
      </c>
      <c r="K34" s="39"/>
      <c r="L34" s="39"/>
      <c r="M34" s="39"/>
      <c r="N34" s="39"/>
      <c r="O34" s="39"/>
      <c r="P34" s="39"/>
      <c r="Q34" s="39">
        <v>43.881100000000004</v>
      </c>
      <c r="R34" s="47">
        <v>12</v>
      </c>
      <c r="S34" s="47">
        <v>30</v>
      </c>
      <c r="T34" s="47">
        <v>18</v>
      </c>
      <c r="U34" s="47">
        <v>4</v>
      </c>
      <c r="V34" s="47">
        <v>30</v>
      </c>
      <c r="W34" s="47">
        <v>32</v>
      </c>
      <c r="X34" s="47">
        <v>12</v>
      </c>
      <c r="Y34" s="47"/>
      <c r="Z34" s="47"/>
      <c r="AA34" s="47"/>
      <c r="AB34" s="47"/>
      <c r="AC34" s="47"/>
      <c r="AD34" s="47"/>
      <c r="AE34" s="47">
        <v>1</v>
      </c>
      <c r="AF34" s="39">
        <v>-98.1357</v>
      </c>
      <c r="AG34" s="39">
        <v>50.977899999999998</v>
      </c>
      <c r="AH34" s="39">
        <v>0.79430000000000001</v>
      </c>
      <c r="AI34" s="39">
        <v>3.9466000000000001</v>
      </c>
      <c r="AJ34" s="39">
        <v>20223.687580000002</v>
      </c>
      <c r="AK34" s="39">
        <v>51.514800000000001</v>
      </c>
      <c r="AL34" s="39">
        <v>37.034199999999998</v>
      </c>
      <c r="AM34" s="39">
        <v>10.8118</v>
      </c>
      <c r="AN34" s="39">
        <v>0.63929999999999998</v>
      </c>
      <c r="AO34" s="58" t="s">
        <v>1239</v>
      </c>
      <c r="AP34" s="58" t="s">
        <v>431</v>
      </c>
    </row>
    <row r="35" spans="1:42" s="68" customFormat="1" x14ac:dyDescent="0.25">
      <c r="A35" s="68">
        <v>42577</v>
      </c>
      <c r="B35" s="58" t="s">
        <v>1240</v>
      </c>
      <c r="C35" s="38">
        <v>43670</v>
      </c>
      <c r="D35" s="39">
        <v>3454.0333000000001</v>
      </c>
      <c r="E35" s="39">
        <v>1.71</v>
      </c>
      <c r="F35" s="39">
        <v>28.284800000000001</v>
      </c>
      <c r="G35" s="39">
        <v>4.0808</v>
      </c>
      <c r="H35" s="39">
        <v>8.8618000000000006</v>
      </c>
      <c r="I35" s="39">
        <v>14.0663</v>
      </c>
      <c r="J35" s="39">
        <v>32.959200000000003</v>
      </c>
      <c r="K35" s="39">
        <v>28.997699999999998</v>
      </c>
      <c r="L35" s="39">
        <v>21.2423</v>
      </c>
      <c r="M35" s="39">
        <v>29.384699999999999</v>
      </c>
      <c r="N35" s="39"/>
      <c r="O35" s="39"/>
      <c r="P35" s="39"/>
      <c r="Q35" s="39">
        <v>23.572700000000001</v>
      </c>
      <c r="R35" s="47">
        <v>13</v>
      </c>
      <c r="S35" s="47">
        <v>34</v>
      </c>
      <c r="T35" s="47">
        <v>37</v>
      </c>
      <c r="U35" s="47">
        <v>36</v>
      </c>
      <c r="V35" s="47">
        <v>35</v>
      </c>
      <c r="W35" s="47">
        <v>34</v>
      </c>
      <c r="X35" s="47">
        <v>28</v>
      </c>
      <c r="Y35" s="47">
        <v>27</v>
      </c>
      <c r="Z35" s="47">
        <v>10</v>
      </c>
      <c r="AA35" s="47">
        <v>11</v>
      </c>
      <c r="AB35" s="47"/>
      <c r="AC35" s="47"/>
      <c r="AD35" s="47"/>
      <c r="AE35" s="47">
        <v>7</v>
      </c>
      <c r="AF35" s="39">
        <v>5.6277999999999997</v>
      </c>
      <c r="AG35" s="39">
        <v>1.3463000000000001</v>
      </c>
      <c r="AH35" s="39">
        <v>14.614800000000001</v>
      </c>
      <c r="AI35" s="39">
        <v>0.76160000000000005</v>
      </c>
      <c r="AJ35" s="39">
        <v>41297.52476</v>
      </c>
      <c r="AK35" s="39">
        <v>64.272999999999996</v>
      </c>
      <c r="AL35" s="39">
        <v>7.5115999999999996</v>
      </c>
      <c r="AM35" s="39">
        <v>10.650499999999999</v>
      </c>
      <c r="AN35" s="39">
        <v>17.565000000000001</v>
      </c>
      <c r="AO35" s="58" t="s">
        <v>1241</v>
      </c>
      <c r="AP35" s="58" t="s">
        <v>431</v>
      </c>
    </row>
    <row r="36" spans="1:42" x14ac:dyDescent="0.25">
      <c r="A36">
        <v>26780</v>
      </c>
      <c r="B36" s="37" t="s">
        <v>1242</v>
      </c>
      <c r="C36" s="38">
        <v>42349</v>
      </c>
      <c r="D36" s="39">
        <v>679.67849999999999</v>
      </c>
      <c r="E36" s="39">
        <v>2.29</v>
      </c>
      <c r="F36" s="39">
        <v>32.81</v>
      </c>
      <c r="G36" s="39">
        <v>6.7339000000000002</v>
      </c>
      <c r="H36" s="39">
        <v>13.450900000000001</v>
      </c>
      <c r="I36" s="39">
        <v>13.5687</v>
      </c>
      <c r="J36" s="39">
        <v>24.139199999999999</v>
      </c>
      <c r="K36" s="39">
        <v>25.706600000000002</v>
      </c>
      <c r="L36" s="39">
        <v>16.471</v>
      </c>
      <c r="M36" s="39">
        <v>26.515599999999999</v>
      </c>
      <c r="N36" s="39">
        <v>17.5745</v>
      </c>
      <c r="O36" s="39">
        <v>13.9537</v>
      </c>
      <c r="P36" s="39"/>
      <c r="Q36" s="39">
        <v>14.943</v>
      </c>
      <c r="R36" s="47">
        <v>9</v>
      </c>
      <c r="S36" s="47">
        <v>8</v>
      </c>
      <c r="T36" s="47">
        <v>16</v>
      </c>
      <c r="U36" s="47">
        <v>13</v>
      </c>
      <c r="V36" s="47">
        <v>24</v>
      </c>
      <c r="W36" s="47">
        <v>35</v>
      </c>
      <c r="X36" s="47">
        <v>36</v>
      </c>
      <c r="Y36" s="47">
        <v>31</v>
      </c>
      <c r="Z36" s="47">
        <v>29</v>
      </c>
      <c r="AA36" s="47">
        <v>22</v>
      </c>
      <c r="AB36" s="47">
        <v>19</v>
      </c>
      <c r="AC36" s="47">
        <v>20</v>
      </c>
      <c r="AD36" s="47"/>
      <c r="AE36" s="47">
        <v>26</v>
      </c>
      <c r="AF36" s="39">
        <v>0.81510000000000005</v>
      </c>
      <c r="AG36" s="39">
        <v>0.96299999999999997</v>
      </c>
      <c r="AH36" s="39">
        <v>18.369299999999999</v>
      </c>
      <c r="AI36" s="39">
        <v>0.91479999999999995</v>
      </c>
      <c r="AJ36" s="39">
        <v>41031.471470000004</v>
      </c>
      <c r="AK36" s="39">
        <v>62.810200000000002</v>
      </c>
      <c r="AL36" s="39">
        <v>20.372499999999999</v>
      </c>
      <c r="AM36" s="39">
        <v>13.78</v>
      </c>
      <c r="AN36" s="39">
        <v>3.0373999999999999</v>
      </c>
      <c r="AO36" s="58" t="s">
        <v>621</v>
      </c>
      <c r="AP36" s="58" t="s">
        <v>431</v>
      </c>
    </row>
    <row r="37" spans="1:42" x14ac:dyDescent="0.25">
      <c r="A37">
        <v>889</v>
      </c>
      <c r="B37" s="37" t="s">
        <v>1243</v>
      </c>
      <c r="C37" s="38">
        <v>36629</v>
      </c>
      <c r="D37" s="39">
        <v>9860.3868999999995</v>
      </c>
      <c r="E37" s="39">
        <v>1.75</v>
      </c>
      <c r="F37" s="39">
        <v>399.10199999999998</v>
      </c>
      <c r="G37" s="39">
        <v>6.0411999999999999</v>
      </c>
      <c r="H37" s="39">
        <v>18.398599999999998</v>
      </c>
      <c r="I37" s="39">
        <v>30.319800000000001</v>
      </c>
      <c r="J37" s="39">
        <v>60.122199999999999</v>
      </c>
      <c r="K37" s="39">
        <v>43.173900000000003</v>
      </c>
      <c r="L37" s="39">
        <v>27.8871</v>
      </c>
      <c r="M37" s="39">
        <v>45.020499999999998</v>
      </c>
      <c r="N37" s="39">
        <v>33.666600000000003</v>
      </c>
      <c r="O37" s="39">
        <v>24.594799999999999</v>
      </c>
      <c r="P37" s="39">
        <v>25.005500000000001</v>
      </c>
      <c r="Q37" s="39">
        <v>16.427600000000002</v>
      </c>
      <c r="R37" s="47">
        <v>14</v>
      </c>
      <c r="S37" s="47">
        <v>13</v>
      </c>
      <c r="T37" s="47">
        <v>31</v>
      </c>
      <c r="U37" s="47">
        <v>18</v>
      </c>
      <c r="V37" s="47">
        <v>8</v>
      </c>
      <c r="W37" s="47">
        <v>2</v>
      </c>
      <c r="X37" s="47">
        <v>1</v>
      </c>
      <c r="Y37" s="47">
        <v>3</v>
      </c>
      <c r="Z37" s="47">
        <v>1</v>
      </c>
      <c r="AA37" s="47">
        <v>1</v>
      </c>
      <c r="AB37" s="47">
        <v>1</v>
      </c>
      <c r="AC37" s="47">
        <v>1</v>
      </c>
      <c r="AD37" s="47">
        <v>1</v>
      </c>
      <c r="AE37" s="47">
        <v>21</v>
      </c>
      <c r="AF37" s="39">
        <v>2.7511000000000001</v>
      </c>
      <c r="AG37" s="39">
        <v>1.0228999999999999</v>
      </c>
      <c r="AH37" s="39">
        <v>31.3035</v>
      </c>
      <c r="AI37" s="39">
        <v>1.5867</v>
      </c>
      <c r="AJ37" s="39">
        <v>48750.775580000001</v>
      </c>
      <c r="AK37" s="39">
        <v>70.321100000000001</v>
      </c>
      <c r="AL37" s="39">
        <v>11.6921</v>
      </c>
      <c r="AM37" s="39">
        <v>13.37</v>
      </c>
      <c r="AN37" s="39">
        <v>4.6169000000000002</v>
      </c>
      <c r="AO37" s="58" t="s">
        <v>510</v>
      </c>
      <c r="AP37" s="58" t="s">
        <v>431</v>
      </c>
    </row>
    <row r="38" spans="1:42" x14ac:dyDescent="0.25">
      <c r="A38">
        <v>7494</v>
      </c>
      <c r="B38" s="37" t="s">
        <v>1244</v>
      </c>
      <c r="C38" s="38">
        <v>39805</v>
      </c>
      <c r="D38" s="39">
        <v>184.33359999999999</v>
      </c>
      <c r="E38" s="39">
        <v>0.9</v>
      </c>
      <c r="F38" s="39">
        <v>123.22</v>
      </c>
      <c r="G38" s="39">
        <v>6.6746999999999996</v>
      </c>
      <c r="H38" s="39">
        <v>14.4848</v>
      </c>
      <c r="I38" s="39">
        <v>22.875900000000001</v>
      </c>
      <c r="J38" s="39">
        <v>45.340899999999998</v>
      </c>
      <c r="K38" s="39">
        <v>34.282200000000003</v>
      </c>
      <c r="L38" s="39">
        <v>19.732900000000001</v>
      </c>
      <c r="M38" s="39">
        <v>29.375299999999999</v>
      </c>
      <c r="N38" s="39">
        <v>17.418099999999999</v>
      </c>
      <c r="O38" s="39">
        <v>13.9696</v>
      </c>
      <c r="P38" s="39">
        <v>13.8238</v>
      </c>
      <c r="Q38" s="39">
        <v>17.587299999999999</v>
      </c>
      <c r="R38" s="47">
        <v>19</v>
      </c>
      <c r="S38" s="47">
        <v>19</v>
      </c>
      <c r="T38" s="47">
        <v>24</v>
      </c>
      <c r="U38" s="47">
        <v>14</v>
      </c>
      <c r="V38" s="47">
        <v>20</v>
      </c>
      <c r="W38" s="47">
        <v>9</v>
      </c>
      <c r="X38" s="47">
        <v>9</v>
      </c>
      <c r="Y38" s="47">
        <v>12</v>
      </c>
      <c r="Z38" s="47">
        <v>13</v>
      </c>
      <c r="AA38" s="47">
        <v>12</v>
      </c>
      <c r="AB38" s="47">
        <v>20</v>
      </c>
      <c r="AC38" s="47">
        <v>19</v>
      </c>
      <c r="AD38" s="47">
        <v>19</v>
      </c>
      <c r="AE38" s="47">
        <v>16</v>
      </c>
      <c r="AF38" s="39">
        <v>2.3999999999999998E-3</v>
      </c>
      <c r="AG38" s="39">
        <v>0.96279999999999999</v>
      </c>
      <c r="AH38" s="39">
        <v>18.323899999999998</v>
      </c>
      <c r="AI38" s="39">
        <v>0.95130000000000003</v>
      </c>
      <c r="AJ38" s="39">
        <v>39522.400370000003</v>
      </c>
      <c r="AK38" s="39">
        <v>65.652199999999993</v>
      </c>
      <c r="AL38" s="39">
        <v>8.9100999999999999</v>
      </c>
      <c r="AM38" s="39">
        <v>11.5297</v>
      </c>
      <c r="AN38" s="39">
        <v>13.907999999999999</v>
      </c>
      <c r="AO38" s="58" t="s">
        <v>517</v>
      </c>
      <c r="AP38" s="58" t="s">
        <v>431</v>
      </c>
    </row>
    <row r="39" spans="1:42" x14ac:dyDescent="0.25">
      <c r="A39">
        <v>19878</v>
      </c>
      <c r="B39" s="37" t="s">
        <v>1245</v>
      </c>
      <c r="C39" s="38">
        <v>39805</v>
      </c>
      <c r="D39" s="39">
        <v>184.33359999999999</v>
      </c>
      <c r="E39" s="39">
        <v>2</v>
      </c>
      <c r="F39" s="39">
        <v>118.97</v>
      </c>
      <c r="G39" s="39">
        <v>6.5656999999999996</v>
      </c>
      <c r="H39" s="39">
        <v>14.1747</v>
      </c>
      <c r="I39" s="39">
        <v>22.196000000000002</v>
      </c>
      <c r="J39" s="39">
        <v>43.8399</v>
      </c>
      <c r="K39" s="39">
        <v>33.261600000000001</v>
      </c>
      <c r="L39" s="39">
        <v>18.9315</v>
      </c>
      <c r="M39" s="39">
        <v>28.576699999999999</v>
      </c>
      <c r="N39" s="39">
        <v>16.720400000000001</v>
      </c>
      <c r="O39" s="39">
        <v>13.4033</v>
      </c>
      <c r="P39" s="39">
        <v>13.345000000000001</v>
      </c>
      <c r="Q39" s="39">
        <v>17.164100000000001</v>
      </c>
      <c r="R39" s="47">
        <v>20</v>
      </c>
      <c r="S39" s="47">
        <v>20</v>
      </c>
      <c r="T39" s="47">
        <v>25</v>
      </c>
      <c r="U39" s="47">
        <v>15</v>
      </c>
      <c r="V39" s="47">
        <v>23</v>
      </c>
      <c r="W39" s="47">
        <v>11</v>
      </c>
      <c r="X39" s="47">
        <v>13</v>
      </c>
      <c r="Y39" s="47">
        <v>13</v>
      </c>
      <c r="Z39" s="47">
        <v>18</v>
      </c>
      <c r="AA39" s="47">
        <v>14</v>
      </c>
      <c r="AB39" s="47">
        <v>25</v>
      </c>
      <c r="AC39" s="47">
        <v>23</v>
      </c>
      <c r="AD39" s="47">
        <v>21</v>
      </c>
      <c r="AE39" s="47">
        <v>17</v>
      </c>
      <c r="AF39" s="39">
        <v>-0.56179999999999997</v>
      </c>
      <c r="AG39" s="39">
        <v>0.93269999999999997</v>
      </c>
      <c r="AH39" s="39">
        <v>18.164400000000001</v>
      </c>
      <c r="AI39" s="39">
        <v>0.94399999999999995</v>
      </c>
      <c r="AJ39" s="39">
        <v>39522.400370000003</v>
      </c>
      <c r="AK39" s="39">
        <v>65.652199999999993</v>
      </c>
      <c r="AL39" s="39">
        <v>8.9100999999999999</v>
      </c>
      <c r="AM39" s="39">
        <v>11.5297</v>
      </c>
      <c r="AN39" s="39">
        <v>13.907999999999999</v>
      </c>
      <c r="AO39" s="58" t="s">
        <v>517</v>
      </c>
      <c r="AP39" s="58" t="s">
        <v>431</v>
      </c>
    </row>
    <row r="40" spans="1:42" x14ac:dyDescent="0.25">
      <c r="A40">
        <v>46606</v>
      </c>
      <c r="B40" s="37" t="s">
        <v>1246</v>
      </c>
      <c r="C40" s="38">
        <v>44917</v>
      </c>
      <c r="D40" s="39">
        <v>103.9162</v>
      </c>
      <c r="E40" s="39">
        <v>2.35</v>
      </c>
      <c r="F40" s="39">
        <v>14.83</v>
      </c>
      <c r="G40" s="39">
        <v>6.9985999999999997</v>
      </c>
      <c r="H40" s="39">
        <v>15.95</v>
      </c>
      <c r="I40" s="39">
        <v>14.783300000000001</v>
      </c>
      <c r="J40" s="39">
        <v>36.305100000000003</v>
      </c>
      <c r="K40" s="39"/>
      <c r="L40" s="39"/>
      <c r="M40" s="39"/>
      <c r="N40" s="39"/>
      <c r="O40" s="39"/>
      <c r="P40" s="39"/>
      <c r="Q40" s="39">
        <v>30.138999999999999</v>
      </c>
      <c r="R40" s="47">
        <v>37</v>
      </c>
      <c r="S40" s="47">
        <v>37</v>
      </c>
      <c r="T40" s="47">
        <v>5</v>
      </c>
      <c r="U40" s="47">
        <v>8</v>
      </c>
      <c r="V40" s="47">
        <v>14</v>
      </c>
      <c r="W40" s="47">
        <v>33</v>
      </c>
      <c r="X40" s="47">
        <v>23</v>
      </c>
      <c r="Y40" s="47"/>
      <c r="Z40" s="47"/>
      <c r="AA40" s="47"/>
      <c r="AB40" s="47"/>
      <c r="AC40" s="47"/>
      <c r="AD40" s="47"/>
      <c r="AE40" s="47">
        <v>3</v>
      </c>
      <c r="AF40" s="39">
        <v>28.409600000000001</v>
      </c>
      <c r="AG40" s="39">
        <v>12.7445</v>
      </c>
      <c r="AH40" s="39">
        <v>2.2709999999999999</v>
      </c>
      <c r="AI40" s="39">
        <v>1.67E-2</v>
      </c>
      <c r="AJ40" s="39">
        <v>3425.1612500000001</v>
      </c>
      <c r="AK40" s="39"/>
      <c r="AL40" s="39">
        <v>39.612200000000001</v>
      </c>
      <c r="AM40" s="39">
        <v>54.3598</v>
      </c>
      <c r="AN40" s="39">
        <v>6.0279999999999996</v>
      </c>
      <c r="AO40" s="58" t="s">
        <v>521</v>
      </c>
      <c r="AP40" s="58" t="s">
        <v>431</v>
      </c>
    </row>
    <row r="41" spans="1:42" x14ac:dyDescent="0.25">
      <c r="A41">
        <v>2814</v>
      </c>
      <c r="B41" s="37" t="s">
        <v>564</v>
      </c>
      <c r="C41" s="38" t="s">
        <v>564</v>
      </c>
      <c r="D41" s="39" t="s">
        <v>564</v>
      </c>
      <c r="E41" s="39" t="s">
        <v>564</v>
      </c>
      <c r="F41" s="39" t="s">
        <v>564</v>
      </c>
      <c r="G41" s="39" t="s">
        <v>564</v>
      </c>
      <c r="H41" s="39" t="s">
        <v>564</v>
      </c>
      <c r="I41" s="39" t="s">
        <v>564</v>
      </c>
      <c r="J41" s="39" t="s">
        <v>564</v>
      </c>
      <c r="K41" s="39" t="s">
        <v>564</v>
      </c>
      <c r="L41" s="39" t="s">
        <v>564</v>
      </c>
      <c r="M41" s="39" t="s">
        <v>564</v>
      </c>
      <c r="N41" s="39" t="s">
        <v>564</v>
      </c>
      <c r="O41" s="39" t="s">
        <v>564</v>
      </c>
      <c r="P41" s="39" t="s">
        <v>564</v>
      </c>
      <c r="Q41" s="39" t="s">
        <v>564</v>
      </c>
      <c r="R41" s="47">
        <v>-2146826273</v>
      </c>
      <c r="S41" s="47">
        <v>-2146826273</v>
      </c>
      <c r="T41" s="47">
        <v>-2146826273</v>
      </c>
      <c r="U41" s="47">
        <v>-2146826273</v>
      </c>
      <c r="V41" s="47">
        <v>-2146826273</v>
      </c>
      <c r="W41" s="47">
        <v>-2146826273</v>
      </c>
      <c r="X41" s="47">
        <v>-2146826273</v>
      </c>
      <c r="Y41" s="47">
        <v>-2146826273</v>
      </c>
      <c r="Z41" s="47">
        <v>-2146826273</v>
      </c>
      <c r="AA41" s="47">
        <v>-2146826273</v>
      </c>
      <c r="AB41" s="47">
        <v>-2146826273</v>
      </c>
      <c r="AC41" s="47">
        <v>-2146826273</v>
      </c>
      <c r="AD41" s="47">
        <v>-2146826273</v>
      </c>
      <c r="AE41" s="47">
        <v>-2146826273</v>
      </c>
      <c r="AF41" s="39" t="s">
        <v>564</v>
      </c>
      <c r="AG41" s="39" t="s">
        <v>564</v>
      </c>
      <c r="AH41" s="39" t="s">
        <v>564</v>
      </c>
      <c r="AI41" s="39" t="s">
        <v>564</v>
      </c>
      <c r="AJ41" s="39">
        <v>-2146826273</v>
      </c>
      <c r="AK41" s="39" t="s">
        <v>564</v>
      </c>
      <c r="AL41" s="39" t="s">
        <v>564</v>
      </c>
      <c r="AM41" s="39" t="s">
        <v>564</v>
      </c>
      <c r="AN41" s="39" t="s">
        <v>564</v>
      </c>
      <c r="AO41" s="58" t="s">
        <v>564</v>
      </c>
      <c r="AP41" s="58" t="s">
        <v>564</v>
      </c>
    </row>
    <row r="42" spans="1:42" x14ac:dyDescent="0.25">
      <c r="A42">
        <v>41744</v>
      </c>
      <c r="B42" s="37" t="s">
        <v>1247</v>
      </c>
      <c r="C42" s="38">
        <v>43490</v>
      </c>
      <c r="D42" s="39">
        <v>51.183199999999999</v>
      </c>
      <c r="E42" s="39">
        <v>2.25</v>
      </c>
      <c r="F42" s="39">
        <v>22.937899999999999</v>
      </c>
      <c r="G42" s="39">
        <v>5.6988000000000003</v>
      </c>
      <c r="H42" s="39">
        <v>15.0167</v>
      </c>
      <c r="I42" s="39">
        <v>21.631599999999999</v>
      </c>
      <c r="J42" s="39">
        <v>40.979300000000002</v>
      </c>
      <c r="K42" s="39">
        <v>30.532399999999999</v>
      </c>
      <c r="L42" s="39">
        <v>18.020900000000001</v>
      </c>
      <c r="M42" s="39">
        <v>22.821999999999999</v>
      </c>
      <c r="N42" s="39">
        <v>17.035699999999999</v>
      </c>
      <c r="O42" s="39"/>
      <c r="P42" s="39"/>
      <c r="Q42" s="39">
        <v>16.6008</v>
      </c>
      <c r="R42" s="47">
        <v>35</v>
      </c>
      <c r="S42" s="47">
        <v>18</v>
      </c>
      <c r="T42" s="47">
        <v>14</v>
      </c>
      <c r="U42" s="47">
        <v>21</v>
      </c>
      <c r="V42" s="47">
        <v>17</v>
      </c>
      <c r="W42" s="47">
        <v>14</v>
      </c>
      <c r="X42" s="47">
        <v>19</v>
      </c>
      <c r="Y42" s="47">
        <v>20</v>
      </c>
      <c r="Z42" s="47">
        <v>23</v>
      </c>
      <c r="AA42" s="47">
        <v>30</v>
      </c>
      <c r="AB42" s="47">
        <v>23</v>
      </c>
      <c r="AC42" s="47"/>
      <c r="AD42" s="47"/>
      <c r="AE42" s="47">
        <v>18</v>
      </c>
      <c r="AF42" s="39">
        <v>-1.1862999999999999</v>
      </c>
      <c r="AG42" s="39">
        <v>0.85029999999999994</v>
      </c>
      <c r="AH42" s="39">
        <v>14.900600000000001</v>
      </c>
      <c r="AI42" s="39">
        <v>0.75109999999999999</v>
      </c>
      <c r="AJ42" s="39">
        <v>35282.743499999997</v>
      </c>
      <c r="AK42" s="39">
        <v>49.631700000000002</v>
      </c>
      <c r="AL42" s="39">
        <v>23.944800000000001</v>
      </c>
      <c r="AM42" s="39">
        <v>15.8064</v>
      </c>
      <c r="AN42" s="39">
        <v>10.6172</v>
      </c>
      <c r="AO42" s="58" t="s">
        <v>529</v>
      </c>
      <c r="AP42" s="58" t="s">
        <v>431</v>
      </c>
    </row>
    <row r="43" spans="1:42" x14ac:dyDescent="0.25">
      <c r="A43">
        <v>3071</v>
      </c>
      <c r="B43" s="37" t="s">
        <v>564</v>
      </c>
      <c r="C43" s="38" t="s">
        <v>564</v>
      </c>
      <c r="D43" s="39" t="s">
        <v>564</v>
      </c>
      <c r="E43" s="39" t="s">
        <v>564</v>
      </c>
      <c r="F43" s="39" t="s">
        <v>564</v>
      </c>
      <c r="G43" s="39" t="s">
        <v>564</v>
      </c>
      <c r="H43" s="39" t="s">
        <v>564</v>
      </c>
      <c r="I43" s="39" t="s">
        <v>564</v>
      </c>
      <c r="J43" s="39" t="s">
        <v>564</v>
      </c>
      <c r="K43" s="39" t="s">
        <v>564</v>
      </c>
      <c r="L43" s="39" t="s">
        <v>564</v>
      </c>
      <c r="M43" s="39" t="s">
        <v>564</v>
      </c>
      <c r="N43" s="39" t="s">
        <v>564</v>
      </c>
      <c r="O43" s="39" t="s">
        <v>564</v>
      </c>
      <c r="P43" s="39" t="s">
        <v>564</v>
      </c>
      <c r="Q43" s="39" t="s">
        <v>564</v>
      </c>
      <c r="R43" s="47">
        <v>-2146826273</v>
      </c>
      <c r="S43" s="47">
        <v>-2146826273</v>
      </c>
      <c r="T43" s="47">
        <v>-2146826273</v>
      </c>
      <c r="U43" s="47">
        <v>-2146826273</v>
      </c>
      <c r="V43" s="47">
        <v>-2146826273</v>
      </c>
      <c r="W43" s="47">
        <v>-2146826273</v>
      </c>
      <c r="X43" s="47">
        <v>-2146826273</v>
      </c>
      <c r="Y43" s="47">
        <v>-2146826273</v>
      </c>
      <c r="Z43" s="47">
        <v>-2146826273</v>
      </c>
      <c r="AA43" s="47">
        <v>-2146826273</v>
      </c>
      <c r="AB43" s="47">
        <v>-2146826273</v>
      </c>
      <c r="AC43" s="47">
        <v>-2146826273</v>
      </c>
      <c r="AD43" s="47">
        <v>-2146826273</v>
      </c>
      <c r="AE43" s="47">
        <v>-2146826273</v>
      </c>
      <c r="AF43" s="39" t="s">
        <v>564</v>
      </c>
      <c r="AG43" s="39" t="s">
        <v>564</v>
      </c>
      <c r="AH43" s="39" t="s">
        <v>564</v>
      </c>
      <c r="AI43" s="39" t="s">
        <v>564</v>
      </c>
      <c r="AJ43" s="39">
        <v>-2146826273</v>
      </c>
      <c r="AK43" s="39" t="s">
        <v>564</v>
      </c>
      <c r="AL43" s="39" t="s">
        <v>564</v>
      </c>
      <c r="AM43" s="39" t="s">
        <v>564</v>
      </c>
      <c r="AN43" s="39" t="s">
        <v>564</v>
      </c>
      <c r="AO43" s="58" t="s">
        <v>564</v>
      </c>
      <c r="AP43" s="58" t="s">
        <v>564</v>
      </c>
    </row>
    <row r="44" spans="1:42" x14ac:dyDescent="0.25">
      <c r="A44">
        <v>2433</v>
      </c>
      <c r="B44" s="37" t="s">
        <v>1248</v>
      </c>
      <c r="C44" s="38">
        <v>35155</v>
      </c>
      <c r="D44" s="39">
        <v>1279.8515</v>
      </c>
      <c r="E44" s="39">
        <v>2.19</v>
      </c>
      <c r="F44" s="39">
        <v>481.99079999999998</v>
      </c>
      <c r="G44" s="39">
        <v>4.8421000000000003</v>
      </c>
      <c r="H44" s="39">
        <v>12.2836</v>
      </c>
      <c r="I44" s="39">
        <v>16.816199999999998</v>
      </c>
      <c r="J44" s="39">
        <v>33.634799999999998</v>
      </c>
      <c r="K44" s="39">
        <v>29.456900000000001</v>
      </c>
      <c r="L44" s="39">
        <v>18.774000000000001</v>
      </c>
      <c r="M44" s="39">
        <v>27.5974</v>
      </c>
      <c r="N44" s="39">
        <v>18.3368</v>
      </c>
      <c r="O44" s="39">
        <v>14.0206</v>
      </c>
      <c r="P44" s="39">
        <v>14.9734</v>
      </c>
      <c r="Q44" s="39">
        <v>16.390499999999999</v>
      </c>
      <c r="R44" s="47">
        <v>23</v>
      </c>
      <c r="S44" s="47">
        <v>22</v>
      </c>
      <c r="T44" s="47">
        <v>28</v>
      </c>
      <c r="U44" s="47">
        <v>31</v>
      </c>
      <c r="V44" s="47">
        <v>29</v>
      </c>
      <c r="W44" s="47">
        <v>27</v>
      </c>
      <c r="X44" s="47">
        <v>26</v>
      </c>
      <c r="Y44" s="47">
        <v>26</v>
      </c>
      <c r="Z44" s="47">
        <v>19</v>
      </c>
      <c r="AA44" s="47">
        <v>19</v>
      </c>
      <c r="AB44" s="47">
        <v>15</v>
      </c>
      <c r="AC44" s="47">
        <v>16</v>
      </c>
      <c r="AD44" s="47">
        <v>11</v>
      </c>
      <c r="AE44" s="47">
        <v>22</v>
      </c>
      <c r="AF44" s="39">
        <v>0.65300000000000002</v>
      </c>
      <c r="AG44" s="39">
        <v>1.0084</v>
      </c>
      <c r="AH44" s="39">
        <v>17.911200000000001</v>
      </c>
      <c r="AI44" s="39">
        <v>0.94489999999999996</v>
      </c>
      <c r="AJ44" s="39">
        <v>46910.472040000001</v>
      </c>
      <c r="AK44" s="39">
        <v>68.816699999999997</v>
      </c>
      <c r="AL44" s="39">
        <v>10.4316</v>
      </c>
      <c r="AM44" s="39">
        <v>12.681100000000001</v>
      </c>
      <c r="AN44" s="39">
        <v>8.0706000000000007</v>
      </c>
      <c r="AO44" s="58" t="s">
        <v>1249</v>
      </c>
      <c r="AP44" s="58" t="s">
        <v>431</v>
      </c>
    </row>
    <row r="45" spans="1:42" x14ac:dyDescent="0.25">
      <c r="A45">
        <v>3293</v>
      </c>
      <c r="B45" s="37" t="s">
        <v>564</v>
      </c>
      <c r="C45" s="38" t="s">
        <v>564</v>
      </c>
      <c r="D45" s="39" t="s">
        <v>564</v>
      </c>
      <c r="E45" s="39" t="s">
        <v>564</v>
      </c>
      <c r="F45" s="39" t="s">
        <v>564</v>
      </c>
      <c r="G45" s="39" t="s">
        <v>564</v>
      </c>
      <c r="H45" s="39" t="s">
        <v>564</v>
      </c>
      <c r="I45" s="39" t="s">
        <v>564</v>
      </c>
      <c r="J45" s="39" t="s">
        <v>564</v>
      </c>
      <c r="K45" s="39" t="s">
        <v>564</v>
      </c>
      <c r="L45" s="39" t="s">
        <v>564</v>
      </c>
      <c r="M45" s="39" t="s">
        <v>564</v>
      </c>
      <c r="N45" s="39" t="s">
        <v>564</v>
      </c>
      <c r="O45" s="39" t="s">
        <v>564</v>
      </c>
      <c r="P45" s="39" t="s">
        <v>564</v>
      </c>
      <c r="Q45" s="39" t="s">
        <v>564</v>
      </c>
      <c r="R45" s="47">
        <v>-2146826273</v>
      </c>
      <c r="S45" s="47">
        <v>-2146826273</v>
      </c>
      <c r="T45" s="47">
        <v>-2146826273</v>
      </c>
      <c r="U45" s="47">
        <v>-2146826273</v>
      </c>
      <c r="V45" s="47">
        <v>-2146826273</v>
      </c>
      <c r="W45" s="47">
        <v>-2146826273</v>
      </c>
      <c r="X45" s="47">
        <v>-2146826273</v>
      </c>
      <c r="Y45" s="47">
        <v>-2146826273</v>
      </c>
      <c r="Z45" s="47">
        <v>-2146826273</v>
      </c>
      <c r="AA45" s="47">
        <v>-2146826273</v>
      </c>
      <c r="AB45" s="47">
        <v>-2146826273</v>
      </c>
      <c r="AC45" s="47">
        <v>-2146826273</v>
      </c>
      <c r="AD45" s="47">
        <v>-2146826273</v>
      </c>
      <c r="AE45" s="47">
        <v>-2146826273</v>
      </c>
      <c r="AF45" s="39" t="s">
        <v>564</v>
      </c>
      <c r="AG45" s="39" t="s">
        <v>564</v>
      </c>
      <c r="AH45" s="39" t="s">
        <v>564</v>
      </c>
      <c r="AI45" s="39" t="s">
        <v>564</v>
      </c>
      <c r="AJ45" s="39">
        <v>-2146826273</v>
      </c>
      <c r="AK45" s="39" t="s">
        <v>564</v>
      </c>
      <c r="AL45" s="39" t="s">
        <v>564</v>
      </c>
      <c r="AM45" s="39" t="s">
        <v>564</v>
      </c>
      <c r="AN45" s="39" t="s">
        <v>564</v>
      </c>
      <c r="AO45" s="58" t="s">
        <v>564</v>
      </c>
      <c r="AP45" s="58" t="s">
        <v>564</v>
      </c>
    </row>
    <row r="46" spans="1:42" x14ac:dyDescent="0.25">
      <c r="A46">
        <v>3314</v>
      </c>
      <c r="B46" s="37" t="s">
        <v>1250</v>
      </c>
      <c r="C46" s="38">
        <v>35155</v>
      </c>
      <c r="D46" s="39">
        <v>74.566100000000006</v>
      </c>
      <c r="E46" s="39">
        <v>2.4500000000000002</v>
      </c>
      <c r="F46" s="39">
        <v>173.37</v>
      </c>
      <c r="G46" s="39">
        <v>4.3014999999999999</v>
      </c>
      <c r="H46" s="39">
        <v>10.2302</v>
      </c>
      <c r="I46" s="39">
        <v>17.523</v>
      </c>
      <c r="J46" s="39">
        <v>35.880600000000001</v>
      </c>
      <c r="K46" s="39">
        <v>31.2866</v>
      </c>
      <c r="L46" s="39">
        <v>18.5504</v>
      </c>
      <c r="M46" s="39">
        <v>25.143699999999999</v>
      </c>
      <c r="N46" s="39">
        <v>17.017199999999999</v>
      </c>
      <c r="O46" s="39">
        <v>14.219200000000001</v>
      </c>
      <c r="P46" s="39">
        <v>14.025700000000001</v>
      </c>
      <c r="Q46" s="39">
        <v>12.2784</v>
      </c>
      <c r="R46" s="47">
        <v>3</v>
      </c>
      <c r="S46" s="47">
        <v>7</v>
      </c>
      <c r="T46" s="47">
        <v>21</v>
      </c>
      <c r="U46" s="47">
        <v>35</v>
      </c>
      <c r="V46" s="47">
        <v>33</v>
      </c>
      <c r="W46" s="47">
        <v>25</v>
      </c>
      <c r="X46" s="47">
        <v>24</v>
      </c>
      <c r="Y46" s="47">
        <v>19</v>
      </c>
      <c r="Z46" s="47">
        <v>20</v>
      </c>
      <c r="AA46" s="47">
        <v>26</v>
      </c>
      <c r="AB46" s="47">
        <v>24</v>
      </c>
      <c r="AC46" s="47">
        <v>14</v>
      </c>
      <c r="AD46" s="47">
        <v>17</v>
      </c>
      <c r="AE46" s="47">
        <v>34</v>
      </c>
      <c r="AF46" s="39">
        <v>2.4533</v>
      </c>
      <c r="AG46" s="39">
        <v>1.1008</v>
      </c>
      <c r="AH46" s="39">
        <v>14.416499999999999</v>
      </c>
      <c r="AI46" s="39">
        <v>0.72360000000000002</v>
      </c>
      <c r="AJ46" s="39">
        <v>29498.382179999997</v>
      </c>
      <c r="AK46" s="39">
        <v>59.360399999999998</v>
      </c>
      <c r="AL46" s="39">
        <v>17.770700000000001</v>
      </c>
      <c r="AM46" s="39">
        <v>22.3264</v>
      </c>
      <c r="AN46" s="39">
        <v>0.54259999999999997</v>
      </c>
      <c r="AO46" s="58" t="s">
        <v>293</v>
      </c>
      <c r="AP46" s="58" t="s">
        <v>431</v>
      </c>
    </row>
    <row r="47" spans="1:42" x14ac:dyDescent="0.25">
      <c r="A47">
        <v>14893</v>
      </c>
      <c r="B47" s="37" t="s">
        <v>1251</v>
      </c>
      <c r="C47" s="38">
        <v>40900</v>
      </c>
      <c r="D47" s="39">
        <v>869.07219999999995</v>
      </c>
      <c r="E47" s="39">
        <v>2.2799999999999998</v>
      </c>
      <c r="F47" s="39">
        <v>61.14</v>
      </c>
      <c r="G47" s="39">
        <v>4.3700999999999999</v>
      </c>
      <c r="H47" s="39">
        <v>11.0627</v>
      </c>
      <c r="I47" s="39">
        <v>15.315</v>
      </c>
      <c r="J47" s="39">
        <v>32.941899999999997</v>
      </c>
      <c r="K47" s="39">
        <v>29.877199999999998</v>
      </c>
      <c r="L47" s="39">
        <v>18.9559</v>
      </c>
      <c r="M47" s="39">
        <v>27.686699999999998</v>
      </c>
      <c r="N47" s="39">
        <v>19.898900000000001</v>
      </c>
      <c r="O47" s="39">
        <v>15.374499999999999</v>
      </c>
      <c r="P47" s="39">
        <v>13.4313</v>
      </c>
      <c r="Q47" s="39">
        <v>15.5844</v>
      </c>
      <c r="R47" s="47">
        <v>28</v>
      </c>
      <c r="S47" s="47">
        <v>32</v>
      </c>
      <c r="T47" s="47">
        <v>30</v>
      </c>
      <c r="U47" s="47">
        <v>34</v>
      </c>
      <c r="V47" s="47">
        <v>31</v>
      </c>
      <c r="W47" s="47">
        <v>31</v>
      </c>
      <c r="X47" s="47">
        <v>29</v>
      </c>
      <c r="Y47" s="47">
        <v>24</v>
      </c>
      <c r="Z47" s="47">
        <v>17</v>
      </c>
      <c r="AA47" s="47">
        <v>18</v>
      </c>
      <c r="AB47" s="47">
        <v>9</v>
      </c>
      <c r="AC47" s="47">
        <v>10</v>
      </c>
      <c r="AD47" s="47">
        <v>20</v>
      </c>
      <c r="AE47" s="47">
        <v>24</v>
      </c>
      <c r="AF47" s="39">
        <v>0.4461</v>
      </c>
      <c r="AG47" s="39">
        <v>1.0047999999999999</v>
      </c>
      <c r="AH47" s="39">
        <v>18.674199999999999</v>
      </c>
      <c r="AI47" s="39">
        <v>0.98780000000000001</v>
      </c>
      <c r="AJ47" s="39">
        <v>41837.159639999998</v>
      </c>
      <c r="AK47" s="39">
        <v>62.159700000000001</v>
      </c>
      <c r="AL47" s="39">
        <v>20.240600000000001</v>
      </c>
      <c r="AM47" s="39">
        <v>14.404999999999999</v>
      </c>
      <c r="AN47" s="39">
        <v>3.1947000000000001</v>
      </c>
      <c r="AO47" s="58" t="s">
        <v>557</v>
      </c>
      <c r="AP47" s="58" t="s">
        <v>431</v>
      </c>
    </row>
    <row r="48" spans="1:42" x14ac:dyDescent="0.25">
      <c r="A48">
        <v>3463</v>
      </c>
      <c r="B48" s="37" t="s">
        <v>564</v>
      </c>
      <c r="C48" s="38" t="s">
        <v>564</v>
      </c>
      <c r="D48" s="39" t="s">
        <v>564</v>
      </c>
      <c r="E48" s="39" t="s">
        <v>564</v>
      </c>
      <c r="F48" s="39" t="s">
        <v>564</v>
      </c>
      <c r="G48" s="39" t="s">
        <v>564</v>
      </c>
      <c r="H48" s="39" t="s">
        <v>564</v>
      </c>
      <c r="I48" s="39" t="s">
        <v>564</v>
      </c>
      <c r="J48" s="39" t="s">
        <v>564</v>
      </c>
      <c r="K48" s="39" t="s">
        <v>564</v>
      </c>
      <c r="L48" s="39" t="s">
        <v>564</v>
      </c>
      <c r="M48" s="39" t="s">
        <v>564</v>
      </c>
      <c r="N48" s="39" t="s">
        <v>564</v>
      </c>
      <c r="O48" s="39" t="s">
        <v>564</v>
      </c>
      <c r="P48" s="39" t="s">
        <v>564</v>
      </c>
      <c r="Q48" s="39" t="s">
        <v>564</v>
      </c>
      <c r="R48" s="47">
        <v>-2146826273</v>
      </c>
      <c r="S48" s="47">
        <v>-2146826273</v>
      </c>
      <c r="T48" s="47">
        <v>-2146826273</v>
      </c>
      <c r="U48" s="47">
        <v>-2146826273</v>
      </c>
      <c r="V48" s="47">
        <v>-2146826273</v>
      </c>
      <c r="W48" s="47">
        <v>-2146826273</v>
      </c>
      <c r="X48" s="47">
        <v>-2146826273</v>
      </c>
      <c r="Y48" s="47">
        <v>-2146826273</v>
      </c>
      <c r="Z48" s="47">
        <v>-2146826273</v>
      </c>
      <c r="AA48" s="47">
        <v>-2146826273</v>
      </c>
      <c r="AB48" s="47">
        <v>-2146826273</v>
      </c>
      <c r="AC48" s="47">
        <v>-2146826273</v>
      </c>
      <c r="AD48" s="47">
        <v>-2146826273</v>
      </c>
      <c r="AE48" s="47">
        <v>-2146826273</v>
      </c>
      <c r="AF48" s="39" t="s">
        <v>564</v>
      </c>
      <c r="AG48" s="39" t="s">
        <v>564</v>
      </c>
      <c r="AH48" s="39" t="s">
        <v>564</v>
      </c>
      <c r="AI48" s="39" t="s">
        <v>564</v>
      </c>
      <c r="AJ48" s="39">
        <v>-2146826273</v>
      </c>
      <c r="AK48" s="39" t="s">
        <v>564</v>
      </c>
      <c r="AL48" s="39" t="s">
        <v>564</v>
      </c>
      <c r="AM48" s="39" t="s">
        <v>564</v>
      </c>
      <c r="AN48" s="39" t="s">
        <v>564</v>
      </c>
      <c r="AO48" s="58" t="s">
        <v>564</v>
      </c>
      <c r="AP48" s="58" t="s">
        <v>564</v>
      </c>
    </row>
    <row r="49" spans="1:42" x14ac:dyDescent="0.25">
      <c r="A49">
        <v>46773</v>
      </c>
      <c r="B49" s="37" t="s">
        <v>1252</v>
      </c>
      <c r="C49" s="38">
        <v>44848</v>
      </c>
      <c r="D49" s="39">
        <v>221.9828</v>
      </c>
      <c r="E49" s="39">
        <v>2.3199999999999998</v>
      </c>
      <c r="F49" s="39">
        <v>15.577999999999999</v>
      </c>
      <c r="G49" s="39">
        <v>5.6135999999999999</v>
      </c>
      <c r="H49" s="39">
        <v>16.331900000000001</v>
      </c>
      <c r="I49" s="39">
        <v>19.389900000000001</v>
      </c>
      <c r="J49" s="39">
        <v>41.656799999999997</v>
      </c>
      <c r="K49" s="39"/>
      <c r="L49" s="39"/>
      <c r="M49" s="39"/>
      <c r="N49" s="39"/>
      <c r="O49" s="39"/>
      <c r="P49" s="39"/>
      <c r="Q49" s="39">
        <v>30.093299999999999</v>
      </c>
      <c r="R49" s="47">
        <v>32</v>
      </c>
      <c r="S49" s="47">
        <v>25</v>
      </c>
      <c r="T49" s="47">
        <v>10</v>
      </c>
      <c r="U49" s="47">
        <v>23</v>
      </c>
      <c r="V49" s="47">
        <v>12</v>
      </c>
      <c r="W49" s="47">
        <v>20</v>
      </c>
      <c r="X49" s="47">
        <v>17</v>
      </c>
      <c r="Y49" s="47"/>
      <c r="Z49" s="47"/>
      <c r="AA49" s="47"/>
      <c r="AB49" s="47"/>
      <c r="AC49" s="47"/>
      <c r="AD49" s="47"/>
      <c r="AE49" s="47">
        <v>4</v>
      </c>
      <c r="AF49" s="39">
        <v>5.4912999999999998</v>
      </c>
      <c r="AG49" s="39">
        <v>3.0152000000000001</v>
      </c>
      <c r="AH49" s="39">
        <v>10.092000000000001</v>
      </c>
      <c r="AI49" s="39">
        <v>0.96430000000000005</v>
      </c>
      <c r="AJ49" s="39">
        <v>25903.78889</v>
      </c>
      <c r="AK49" s="39">
        <v>50.593899999999998</v>
      </c>
      <c r="AL49" s="39">
        <v>13.1175</v>
      </c>
      <c r="AM49" s="39">
        <v>30.490400000000001</v>
      </c>
      <c r="AN49" s="39">
        <v>5.7980999999999998</v>
      </c>
      <c r="AO49" s="58" t="s">
        <v>574</v>
      </c>
      <c r="AP49" s="58" t="s">
        <v>431</v>
      </c>
    </row>
    <row r="50" spans="1:42" x14ac:dyDescent="0.25">
      <c r="A50">
        <v>48304</v>
      </c>
      <c r="B50" s="37" t="s">
        <v>1253</v>
      </c>
      <c r="C50" s="38">
        <v>45238</v>
      </c>
      <c r="D50" s="39">
        <v>88.700199999999995</v>
      </c>
      <c r="E50" s="39">
        <v>0.25</v>
      </c>
      <c r="F50" s="39">
        <v>13.216799999999999</v>
      </c>
      <c r="G50" s="39">
        <v>6.7385999999999999</v>
      </c>
      <c r="H50" s="39">
        <v>16.507100000000001</v>
      </c>
      <c r="I50" s="39">
        <v>21.872199999999999</v>
      </c>
      <c r="J50" s="39"/>
      <c r="K50" s="39"/>
      <c r="L50" s="39"/>
      <c r="M50" s="39"/>
      <c r="N50" s="39"/>
      <c r="O50" s="39"/>
      <c r="P50" s="39"/>
      <c r="Q50" s="39">
        <v>32.167999999999999</v>
      </c>
      <c r="R50" s="47">
        <v>25</v>
      </c>
      <c r="S50" s="47">
        <v>17</v>
      </c>
      <c r="T50" s="47">
        <v>17</v>
      </c>
      <c r="U50" s="47">
        <v>12</v>
      </c>
      <c r="V50" s="47">
        <v>11</v>
      </c>
      <c r="W50" s="47">
        <v>13</v>
      </c>
      <c r="X50" s="47"/>
      <c r="Y50" s="47"/>
      <c r="Z50" s="47"/>
      <c r="AA50" s="47"/>
      <c r="AB50" s="47"/>
      <c r="AC50" s="47"/>
      <c r="AD50" s="47"/>
      <c r="AE50" s="47">
        <v>2</v>
      </c>
      <c r="AF50" s="39"/>
      <c r="AG50" s="39"/>
      <c r="AH50" s="39"/>
      <c r="AI50" s="39"/>
      <c r="AJ50" s="39">
        <v>31401.13175</v>
      </c>
      <c r="AK50" s="39">
        <v>49.485700000000001</v>
      </c>
      <c r="AL50" s="39">
        <v>47.690199999999997</v>
      </c>
      <c r="AM50" s="39">
        <v>2.8188</v>
      </c>
      <c r="AN50" s="39">
        <v>5.3E-3</v>
      </c>
      <c r="AO50" s="58" t="s">
        <v>1197</v>
      </c>
      <c r="AP50" s="58" t="s">
        <v>431</v>
      </c>
    </row>
    <row r="51" spans="1:42" x14ac:dyDescent="0.25">
      <c r="I51" s="39"/>
      <c r="J51" s="39"/>
      <c r="L51" s="39"/>
    </row>
    <row r="52" spans="1:42" ht="12.75" customHeight="1" x14ac:dyDescent="0.25">
      <c r="B52" s="176" t="s">
        <v>56</v>
      </c>
      <c r="C52" s="176"/>
      <c r="D52" s="176"/>
      <c r="E52" s="176"/>
      <c r="F52" s="176"/>
      <c r="G52" s="40">
        <v>6.0288405405405401</v>
      </c>
      <c r="H52" s="40">
        <v>15.010318918918919</v>
      </c>
      <c r="I52" s="40">
        <v>20.279881081081086</v>
      </c>
      <c r="J52" s="40">
        <v>40.126449999999998</v>
      </c>
      <c r="K52" s="40">
        <v>33.714554838709681</v>
      </c>
      <c r="L52" s="40">
        <v>19.975167741935483</v>
      </c>
      <c r="M52" s="40">
        <v>28.701358064516125</v>
      </c>
      <c r="N52" s="40">
        <v>19.245517241379311</v>
      </c>
      <c r="O52" s="40">
        <v>15.232488888888893</v>
      </c>
      <c r="P52" s="40">
        <v>15.607986363636369</v>
      </c>
      <c r="Q52" s="40">
        <v>18.672235135135132</v>
      </c>
    </row>
    <row r="53" spans="1:42" ht="12.75" customHeight="1" x14ac:dyDescent="0.25">
      <c r="B53" s="177" t="s">
        <v>57</v>
      </c>
      <c r="C53" s="177"/>
      <c r="D53" s="177"/>
      <c r="E53" s="177"/>
      <c r="F53" s="177"/>
      <c r="G53" s="40">
        <v>5.9649000000000001</v>
      </c>
      <c r="H53" s="40">
        <v>14.517799999999999</v>
      </c>
      <c r="I53" s="40">
        <v>20.226199999999999</v>
      </c>
      <c r="J53" s="40">
        <v>41.022000000000006</v>
      </c>
      <c r="K53" s="40">
        <v>32.402999999999999</v>
      </c>
      <c r="L53" s="40">
        <v>18.991700000000002</v>
      </c>
      <c r="M53" s="40">
        <v>28.173999999999999</v>
      </c>
      <c r="N53" s="40">
        <v>18.3368</v>
      </c>
      <c r="O53" s="40">
        <v>14.219200000000001</v>
      </c>
      <c r="P53" s="40">
        <v>14.75365</v>
      </c>
      <c r="Q53" s="40">
        <v>16.472899999999999</v>
      </c>
    </row>
    <row r="54" spans="1:42" x14ac:dyDescent="0.25">
      <c r="I54" s="43"/>
      <c r="J54" s="43"/>
      <c r="K54" s="43"/>
      <c r="L54" s="43"/>
    </row>
    <row r="55" spans="1:42" ht="12.75" customHeight="1" x14ac:dyDescent="0.25">
      <c r="B55" s="41" t="s">
        <v>58</v>
      </c>
      <c r="C55" s="44"/>
      <c r="D55" s="44"/>
      <c r="E55" s="44"/>
      <c r="F55" s="44"/>
      <c r="G55" s="44"/>
      <c r="H55" s="44"/>
      <c r="I55" s="44"/>
      <c r="J55" s="44"/>
      <c r="K55" s="44"/>
      <c r="L55" s="44"/>
      <c r="M55" s="44"/>
      <c r="N55" s="44"/>
      <c r="O55" s="44"/>
      <c r="P55" s="44"/>
      <c r="Q55" s="44"/>
      <c r="R55" s="44"/>
      <c r="S55" s="44"/>
      <c r="T55" s="44"/>
      <c r="U55" s="44"/>
      <c r="V55" s="44"/>
      <c r="W55" s="44"/>
      <c r="X55" s="44"/>
      <c r="Y55" s="44"/>
      <c r="Z55" s="44"/>
      <c r="AA55" s="44"/>
      <c r="AB55" s="44"/>
      <c r="AC55" s="44"/>
      <c r="AD55" s="44"/>
      <c r="AE55" s="44"/>
      <c r="AF55" s="44"/>
      <c r="AG55" s="44"/>
      <c r="AH55" s="44"/>
      <c r="AI55" s="44"/>
      <c r="AJ55" s="44"/>
      <c r="AK55" s="44"/>
      <c r="AL55" s="44"/>
      <c r="AM55" s="44"/>
      <c r="AN55" s="44"/>
      <c r="AO55" s="44"/>
      <c r="AP55" s="44"/>
    </row>
    <row r="56" spans="1:42" x14ac:dyDescent="0.25">
      <c r="A56">
        <v>211</v>
      </c>
      <c r="B56" s="42" t="s">
        <v>576</v>
      </c>
      <c r="C56" s="42"/>
      <c r="D56" s="42"/>
      <c r="E56" s="42"/>
      <c r="F56" s="43">
        <v>13405.9</v>
      </c>
      <c r="G56" s="43">
        <v>5.1875999999999998</v>
      </c>
      <c r="H56" s="43">
        <v>12.0403</v>
      </c>
      <c r="I56" s="43">
        <v>17.418500000000002</v>
      </c>
      <c r="J56" s="43">
        <v>34.748899999999999</v>
      </c>
      <c r="K56" s="43">
        <v>29.0791</v>
      </c>
      <c r="L56" s="43">
        <v>17.340499999999999</v>
      </c>
      <c r="M56" s="43">
        <v>26.0182</v>
      </c>
      <c r="N56" s="43">
        <v>17.037199999999999</v>
      </c>
      <c r="O56" s="43">
        <v>14.406700000000001</v>
      </c>
      <c r="P56" s="43">
        <v>13.3459</v>
      </c>
      <c r="Q56" s="43"/>
      <c r="R56" s="43"/>
      <c r="S56" s="43"/>
      <c r="T56" s="43"/>
      <c r="U56" s="43"/>
      <c r="V56" s="43"/>
      <c r="W56" s="43"/>
      <c r="X56" s="43"/>
      <c r="Y56" s="43"/>
      <c r="Z56" s="43"/>
      <c r="AA56" s="43"/>
      <c r="AB56" s="43"/>
      <c r="AC56" s="43"/>
      <c r="AD56" s="43"/>
      <c r="AE56" s="43"/>
      <c r="AF56" s="43">
        <v>0</v>
      </c>
      <c r="AG56" s="43">
        <v>0.84079999999999999</v>
      </c>
      <c r="AH56" s="43">
        <v>17.628699999999998</v>
      </c>
      <c r="AI56" s="43">
        <v>1</v>
      </c>
      <c r="AJ56" s="43"/>
      <c r="AK56" s="43"/>
      <c r="AL56" s="43"/>
      <c r="AM56" s="43"/>
      <c r="AN56" s="43"/>
      <c r="AO56" s="43"/>
      <c r="AP56" s="43"/>
    </row>
    <row r="57" spans="1:42" x14ac:dyDescent="0.25">
      <c r="A57">
        <v>326</v>
      </c>
      <c r="B57" s="42" t="s">
        <v>577</v>
      </c>
      <c r="C57" s="42"/>
      <c r="D57" s="42"/>
      <c r="E57" s="42"/>
      <c r="F57" s="43">
        <v>17626.990000000002</v>
      </c>
      <c r="G57" s="43">
        <v>5.4375999999999998</v>
      </c>
      <c r="H57" s="43">
        <v>12.475099999999999</v>
      </c>
      <c r="I57" s="43">
        <v>18.065300000000001</v>
      </c>
      <c r="J57" s="43">
        <v>36.135199999999998</v>
      </c>
      <c r="K57" s="43">
        <v>30.386399999999998</v>
      </c>
      <c r="L57" s="43">
        <v>18.619399999999999</v>
      </c>
      <c r="M57" s="43">
        <v>27.404399999999999</v>
      </c>
      <c r="N57" s="43">
        <v>18.338899999999999</v>
      </c>
      <c r="O57" s="43">
        <v>15.728999999999999</v>
      </c>
      <c r="P57" s="43">
        <v>14.698399999999999</v>
      </c>
      <c r="Q57" s="43"/>
      <c r="R57" s="43"/>
      <c r="S57" s="43"/>
      <c r="T57" s="43"/>
      <c r="U57" s="43"/>
      <c r="V57" s="43"/>
      <c r="W57" s="43"/>
      <c r="X57" s="43"/>
      <c r="Y57" s="43"/>
      <c r="Z57" s="43"/>
      <c r="AA57" s="43"/>
      <c r="AB57" s="43"/>
      <c r="AC57" s="43"/>
      <c r="AD57" s="43"/>
      <c r="AE57" s="43"/>
      <c r="AF57" s="43">
        <v>0</v>
      </c>
      <c r="AG57" s="43">
        <v>0.90769999999999995</v>
      </c>
      <c r="AH57" s="43">
        <v>17.773299999999999</v>
      </c>
      <c r="AI57" s="43">
        <v>1</v>
      </c>
      <c r="AJ57" s="43"/>
      <c r="AK57" s="43"/>
      <c r="AL57" s="43"/>
      <c r="AM57" s="43"/>
      <c r="AN57" s="43"/>
      <c r="AO57" s="43"/>
      <c r="AP57" s="43"/>
    </row>
    <row r="58" spans="1:42" x14ac:dyDescent="0.25">
      <c r="A58">
        <v>154</v>
      </c>
      <c r="B58" s="42" t="s">
        <v>306</v>
      </c>
      <c r="C58" s="42"/>
      <c r="D58" s="42"/>
      <c r="E58" s="42"/>
      <c r="F58" s="43">
        <v>34873.15</v>
      </c>
      <c r="G58" s="43">
        <v>5.0682</v>
      </c>
      <c r="H58" s="43">
        <v>8.4728999999999992</v>
      </c>
      <c r="I58" s="43">
        <v>12.205299999999999</v>
      </c>
      <c r="J58" s="43">
        <v>26.754300000000001</v>
      </c>
      <c r="K58" s="43">
        <v>25.297899999999998</v>
      </c>
      <c r="L58" s="43">
        <v>15.8697</v>
      </c>
      <c r="M58" s="43">
        <v>24.610900000000001</v>
      </c>
      <c r="N58" s="43">
        <v>16.135200000000001</v>
      </c>
      <c r="O58" s="43">
        <v>15.0002</v>
      </c>
      <c r="P58" s="43">
        <v>13.4815</v>
      </c>
      <c r="Q58" s="43"/>
      <c r="R58" s="43"/>
      <c r="S58" s="43"/>
      <c r="T58" s="43"/>
      <c r="U58" s="43"/>
      <c r="V58" s="43"/>
      <c r="W58" s="43"/>
      <c r="X58" s="43"/>
      <c r="Y58" s="43"/>
      <c r="Z58" s="43"/>
      <c r="AA58" s="43"/>
      <c r="AB58" s="43"/>
      <c r="AC58" s="43"/>
      <c r="AD58" s="43"/>
      <c r="AE58" s="43"/>
      <c r="AF58" s="43">
        <v>0</v>
      </c>
      <c r="AG58" s="43">
        <v>0.8962</v>
      </c>
      <c r="AH58" s="43">
        <v>15.8407</v>
      </c>
      <c r="AI58" s="43">
        <v>1</v>
      </c>
      <c r="AJ58" s="43"/>
      <c r="AK58" s="43"/>
      <c r="AL58" s="43"/>
      <c r="AM58" s="43"/>
      <c r="AN58" s="43"/>
      <c r="AO58" s="43"/>
      <c r="AP58" s="43"/>
    </row>
    <row r="59" spans="1:42" x14ac:dyDescent="0.25">
      <c r="A59">
        <v>60</v>
      </c>
      <c r="B59" s="42" t="s">
        <v>578</v>
      </c>
      <c r="C59" s="42"/>
      <c r="D59" s="42"/>
      <c r="E59" s="42"/>
      <c r="F59" s="43">
        <v>22305.1</v>
      </c>
      <c r="G59" s="43">
        <v>5.4890999999999996</v>
      </c>
      <c r="H59" s="43">
        <v>13.6157</v>
      </c>
      <c r="I59" s="43">
        <v>18.774000000000001</v>
      </c>
      <c r="J59" s="43">
        <v>37.686199999999999</v>
      </c>
      <c r="K59" s="43">
        <v>31.1877</v>
      </c>
      <c r="L59" s="43">
        <v>18.497699999999998</v>
      </c>
      <c r="M59" s="43">
        <v>27.5975</v>
      </c>
      <c r="N59" s="43">
        <v>18.231100000000001</v>
      </c>
      <c r="O59" s="43">
        <v>14.8536</v>
      </c>
      <c r="P59" s="43">
        <v>13.946300000000001</v>
      </c>
      <c r="Q59" s="43"/>
      <c r="R59" s="43"/>
      <c r="S59" s="43"/>
      <c r="T59" s="43"/>
      <c r="U59" s="43"/>
      <c r="V59" s="43"/>
      <c r="W59" s="43"/>
      <c r="X59" s="43"/>
      <c r="Y59" s="43"/>
      <c r="Z59" s="43"/>
      <c r="AA59" s="43"/>
      <c r="AB59" s="43"/>
      <c r="AC59" s="43"/>
      <c r="AD59" s="43"/>
      <c r="AE59" s="43"/>
      <c r="AF59" s="43">
        <v>0</v>
      </c>
      <c r="AG59" s="43">
        <v>0.86760000000000004</v>
      </c>
      <c r="AH59" s="43">
        <v>18.665500000000002</v>
      </c>
      <c r="AI59" s="43">
        <v>1</v>
      </c>
      <c r="AJ59" s="43"/>
      <c r="AK59" s="43"/>
      <c r="AL59" s="43"/>
      <c r="AM59" s="43"/>
      <c r="AN59" s="43"/>
      <c r="AO59" s="43"/>
      <c r="AP59" s="43"/>
    </row>
    <row r="60" spans="1:42" x14ac:dyDescent="0.25">
      <c r="A60">
        <v>312</v>
      </c>
      <c r="B60" s="42" t="s">
        <v>579</v>
      </c>
      <c r="C60" s="42"/>
      <c r="D60" s="42"/>
      <c r="E60" s="42"/>
      <c r="F60" s="43">
        <v>35096.03</v>
      </c>
      <c r="G60" s="43">
        <v>5.7138</v>
      </c>
      <c r="H60" s="43">
        <v>14.010400000000001</v>
      </c>
      <c r="I60" s="43">
        <v>19.3719</v>
      </c>
      <c r="J60" s="43">
        <v>39.033200000000001</v>
      </c>
      <c r="K60" s="43">
        <v>32.464799999999997</v>
      </c>
      <c r="L60" s="43">
        <v>19.741700000000002</v>
      </c>
      <c r="M60" s="43">
        <v>28.952999999999999</v>
      </c>
      <c r="N60" s="43">
        <v>19.512499999999999</v>
      </c>
      <c r="O60" s="43">
        <v>16.142900000000001</v>
      </c>
      <c r="P60" s="43">
        <v>15.2272</v>
      </c>
      <c r="Q60" s="43"/>
      <c r="R60" s="43"/>
      <c r="S60" s="43"/>
      <c r="T60" s="43"/>
      <c r="U60" s="43"/>
      <c r="V60" s="43"/>
      <c r="W60" s="43"/>
      <c r="X60" s="43"/>
      <c r="Y60" s="43"/>
      <c r="Z60" s="43"/>
      <c r="AA60" s="43"/>
      <c r="AB60" s="43"/>
      <c r="AC60" s="43"/>
      <c r="AD60" s="43"/>
      <c r="AE60" s="43"/>
      <c r="AF60" s="43">
        <v>0</v>
      </c>
      <c r="AG60" s="43">
        <v>0.92900000000000005</v>
      </c>
      <c r="AH60" s="43">
        <v>18.813500000000001</v>
      </c>
      <c r="AI60" s="43">
        <v>1</v>
      </c>
      <c r="AJ60" s="43"/>
      <c r="AK60" s="43"/>
      <c r="AL60" s="43"/>
      <c r="AM60" s="43"/>
      <c r="AN60" s="43"/>
      <c r="AO60" s="43"/>
      <c r="AP60" s="43"/>
    </row>
    <row r="61" spans="1:42" x14ac:dyDescent="0.25">
      <c r="A61">
        <v>20</v>
      </c>
      <c r="B61" s="42" t="s">
        <v>307</v>
      </c>
      <c r="C61" s="42"/>
      <c r="D61" s="42"/>
      <c r="E61" s="42"/>
      <c r="F61" s="43">
        <v>25021.26</v>
      </c>
      <c r="G61" s="43">
        <v>5.0983999999999998</v>
      </c>
      <c r="H61" s="43">
        <v>10.426299999999999</v>
      </c>
      <c r="I61" s="43">
        <v>15.127800000000001</v>
      </c>
      <c r="J61" s="43">
        <v>29.9619</v>
      </c>
      <c r="K61" s="43">
        <v>26.737100000000002</v>
      </c>
      <c r="L61" s="43">
        <v>16.1417</v>
      </c>
      <c r="M61" s="43">
        <v>24.6797</v>
      </c>
      <c r="N61" s="43">
        <v>15.9514</v>
      </c>
      <c r="O61" s="43">
        <v>14.0037</v>
      </c>
      <c r="P61" s="43">
        <v>12.6212</v>
      </c>
      <c r="Q61" s="43"/>
      <c r="R61" s="43"/>
      <c r="S61" s="43"/>
      <c r="T61" s="43"/>
      <c r="U61" s="43"/>
      <c r="V61" s="43"/>
      <c r="W61" s="43"/>
      <c r="X61" s="43"/>
      <c r="Y61" s="43"/>
      <c r="Z61" s="43"/>
      <c r="AA61" s="43"/>
      <c r="AB61" s="43"/>
      <c r="AC61" s="43"/>
      <c r="AD61" s="43"/>
      <c r="AE61" s="43"/>
      <c r="AF61" s="43">
        <v>0</v>
      </c>
      <c r="AG61" s="43">
        <v>0.8458</v>
      </c>
      <c r="AH61" s="43">
        <v>16.271899999999999</v>
      </c>
      <c r="AI61" s="43">
        <v>1</v>
      </c>
      <c r="AJ61" s="43"/>
      <c r="AK61" s="43"/>
      <c r="AL61" s="43"/>
      <c r="AM61" s="43"/>
      <c r="AN61" s="43"/>
      <c r="AO61" s="43"/>
      <c r="AP61" s="43"/>
    </row>
    <row r="62" spans="1:42" x14ac:dyDescent="0.25">
      <c r="A62">
        <v>300</v>
      </c>
      <c r="B62" s="42" t="s">
        <v>308</v>
      </c>
      <c r="C62" s="42"/>
      <c r="D62" s="42"/>
      <c r="E62" s="42"/>
      <c r="F62" s="43">
        <v>31843.236584212002</v>
      </c>
      <c r="G62" s="43">
        <v>5.3609</v>
      </c>
      <c r="H62" s="43">
        <v>10.902799999999999</v>
      </c>
      <c r="I62" s="43">
        <v>15.8361</v>
      </c>
      <c r="J62" s="43">
        <v>31.647300000000001</v>
      </c>
      <c r="K62" s="43">
        <v>28.446999999999999</v>
      </c>
      <c r="L62" s="43">
        <v>17.7181</v>
      </c>
      <c r="M62" s="43">
        <v>26.379300000000001</v>
      </c>
      <c r="N62" s="43">
        <v>17.4956</v>
      </c>
      <c r="O62" s="43">
        <v>15.5197</v>
      </c>
      <c r="P62" s="43">
        <v>14.138400000000001</v>
      </c>
      <c r="Q62" s="43"/>
      <c r="R62" s="43"/>
      <c r="S62" s="43"/>
      <c r="T62" s="43"/>
      <c r="U62" s="43"/>
      <c r="V62" s="43"/>
      <c r="W62" s="43"/>
      <c r="X62" s="43"/>
      <c r="Y62" s="43"/>
      <c r="Z62" s="43"/>
      <c r="AA62" s="43"/>
      <c r="AB62" s="43"/>
      <c r="AC62" s="43"/>
      <c r="AD62" s="43"/>
      <c r="AE62" s="43"/>
      <c r="AF62" s="43">
        <v>0</v>
      </c>
      <c r="AG62" s="43">
        <v>0.93630000000000002</v>
      </c>
      <c r="AH62" s="43">
        <v>16.4099</v>
      </c>
      <c r="AI62" s="43">
        <v>1</v>
      </c>
      <c r="AJ62" s="43"/>
      <c r="AK62" s="43"/>
      <c r="AL62" s="43"/>
      <c r="AM62" s="43"/>
      <c r="AN62" s="43"/>
      <c r="AO62" s="43"/>
      <c r="AP62" s="43"/>
    </row>
    <row r="63" spans="1:42" x14ac:dyDescent="0.25">
      <c r="A63">
        <v>21</v>
      </c>
      <c r="B63" s="42" t="s">
        <v>309</v>
      </c>
      <c r="C63" s="42"/>
      <c r="D63" s="42"/>
      <c r="E63" s="42"/>
      <c r="F63" s="43">
        <v>10968.37</v>
      </c>
      <c r="G63" s="43">
        <v>5.1584000000000003</v>
      </c>
      <c r="H63" s="43">
        <v>11.903600000000001</v>
      </c>
      <c r="I63" s="43">
        <v>17.561599999999999</v>
      </c>
      <c r="J63" s="43">
        <v>34.616900000000001</v>
      </c>
      <c r="K63" s="43">
        <v>28.843399999999999</v>
      </c>
      <c r="L63" s="43">
        <v>17.261399999999998</v>
      </c>
      <c r="M63" s="43">
        <v>26.174499999999998</v>
      </c>
      <c r="N63" s="43">
        <v>17.3399</v>
      </c>
      <c r="O63" s="43">
        <v>14.674899999999999</v>
      </c>
      <c r="P63" s="43">
        <v>13.5966</v>
      </c>
      <c r="Q63" s="43"/>
      <c r="R63" s="43"/>
      <c r="S63" s="43"/>
      <c r="T63" s="43"/>
      <c r="U63" s="43"/>
      <c r="V63" s="43"/>
      <c r="W63" s="43"/>
      <c r="X63" s="43"/>
      <c r="Y63" s="43"/>
      <c r="Z63" s="43"/>
      <c r="AA63" s="43"/>
      <c r="AB63" s="43"/>
      <c r="AC63" s="43"/>
      <c r="AD63" s="43"/>
      <c r="AE63" s="43"/>
      <c r="AF63" s="43">
        <v>0</v>
      </c>
      <c r="AG63" s="43">
        <v>0.84319999999999995</v>
      </c>
      <c r="AH63" s="43">
        <v>17.646899999999999</v>
      </c>
      <c r="AI63" s="43">
        <v>1</v>
      </c>
      <c r="AJ63" s="43"/>
      <c r="AK63" s="43"/>
      <c r="AL63" s="43"/>
      <c r="AM63" s="43"/>
      <c r="AN63" s="43"/>
      <c r="AO63" s="43"/>
      <c r="AP63" s="43"/>
    </row>
    <row r="64" spans="1:42" x14ac:dyDescent="0.25">
      <c r="A64">
        <v>298</v>
      </c>
      <c r="B64" s="42" t="s">
        <v>310</v>
      </c>
      <c r="C64" s="42"/>
      <c r="D64" s="42"/>
      <c r="E64" s="42"/>
      <c r="F64" s="43">
        <v>13931.1785236377</v>
      </c>
      <c r="G64" s="43">
        <v>5.4002999999999997</v>
      </c>
      <c r="H64" s="43">
        <v>12.352499999999999</v>
      </c>
      <c r="I64" s="43">
        <v>18.252300000000002</v>
      </c>
      <c r="J64" s="43">
        <v>36.3187</v>
      </c>
      <c r="K64" s="43">
        <v>30.552700000000002</v>
      </c>
      <c r="L64" s="43">
        <v>18.8276</v>
      </c>
      <c r="M64" s="43">
        <v>27.858000000000001</v>
      </c>
      <c r="N64" s="43">
        <v>18.878799999999998</v>
      </c>
      <c r="O64" s="43">
        <v>16.168199999999999</v>
      </c>
      <c r="P64" s="43">
        <v>15.093500000000001</v>
      </c>
      <c r="Q64" s="43"/>
      <c r="R64" s="43"/>
      <c r="S64" s="43"/>
      <c r="T64" s="43"/>
      <c r="U64" s="43"/>
      <c r="V64" s="43"/>
      <c r="W64" s="43"/>
      <c r="X64" s="43"/>
      <c r="Y64" s="43"/>
      <c r="Z64" s="43"/>
      <c r="AA64" s="43"/>
      <c r="AB64" s="43"/>
      <c r="AC64" s="43"/>
      <c r="AD64" s="43"/>
      <c r="AE64" s="43"/>
      <c r="AF64" s="43">
        <v>0</v>
      </c>
      <c r="AG64" s="43">
        <v>0.92600000000000005</v>
      </c>
      <c r="AH64" s="43">
        <v>17.783999999999999</v>
      </c>
      <c r="AI64" s="43">
        <v>1</v>
      </c>
      <c r="AJ64" s="43"/>
      <c r="AK64" s="43"/>
      <c r="AL64" s="43"/>
      <c r="AM64" s="43"/>
      <c r="AN64" s="43"/>
      <c r="AO64" s="43"/>
      <c r="AP64" s="43"/>
    </row>
    <row r="65" spans="1:42" x14ac:dyDescent="0.25">
      <c r="A65">
        <v>22</v>
      </c>
      <c r="B65" s="42" t="s">
        <v>580</v>
      </c>
      <c r="C65" s="42"/>
      <c r="D65" s="42"/>
      <c r="E65" s="42"/>
      <c r="F65" s="43">
        <v>35240.94</v>
      </c>
      <c r="G65" s="43">
        <v>5.6002999999999998</v>
      </c>
      <c r="H65" s="43">
        <v>13.467599999999999</v>
      </c>
      <c r="I65" s="43">
        <v>18.715800000000002</v>
      </c>
      <c r="J65" s="43">
        <v>37.036999999999999</v>
      </c>
      <c r="K65" s="43">
        <v>30.650099999999998</v>
      </c>
      <c r="L65" s="43">
        <v>18.1845</v>
      </c>
      <c r="M65" s="43">
        <v>27.468900000000001</v>
      </c>
      <c r="N65" s="43">
        <v>18.173999999999999</v>
      </c>
      <c r="O65" s="43">
        <v>14.8467</v>
      </c>
      <c r="P65" s="43">
        <v>13.8963</v>
      </c>
      <c r="Q65" s="43"/>
      <c r="R65" s="43"/>
      <c r="S65" s="43"/>
      <c r="T65" s="43"/>
      <c r="U65" s="43"/>
      <c r="V65" s="43"/>
      <c r="W65" s="43"/>
      <c r="X65" s="43"/>
      <c r="Y65" s="43"/>
      <c r="Z65" s="43"/>
      <c r="AA65" s="43"/>
      <c r="AB65" s="43"/>
      <c r="AC65" s="43"/>
      <c r="AD65" s="43"/>
      <c r="AE65" s="43"/>
      <c r="AF65" s="43">
        <v>0</v>
      </c>
      <c r="AG65" s="43">
        <v>0.85899999999999999</v>
      </c>
      <c r="AH65" s="43">
        <v>18.645900000000001</v>
      </c>
      <c r="AI65" s="43">
        <v>1</v>
      </c>
      <c r="AJ65" s="43"/>
      <c r="AK65" s="43"/>
      <c r="AL65" s="43"/>
      <c r="AM65" s="43"/>
      <c r="AN65" s="43"/>
      <c r="AO65" s="43"/>
      <c r="AP65" s="43"/>
    </row>
    <row r="66" spans="1:42" x14ac:dyDescent="0.25">
      <c r="A66">
        <v>379</v>
      </c>
      <c r="B66" s="42" t="s">
        <v>581</v>
      </c>
      <c r="C66" s="42"/>
      <c r="D66" s="42"/>
      <c r="E66" s="42"/>
      <c r="F66" s="43">
        <v>44615.147164342598</v>
      </c>
      <c r="G66" s="43">
        <v>5.8021000000000003</v>
      </c>
      <c r="H66" s="43">
        <v>13.8803</v>
      </c>
      <c r="I66" s="43">
        <v>19.360299999999999</v>
      </c>
      <c r="J66" s="43">
        <v>38.696599999999997</v>
      </c>
      <c r="K66" s="43">
        <v>32.319099999999999</v>
      </c>
      <c r="L66" s="43">
        <v>19.706700000000001</v>
      </c>
      <c r="M66" s="43">
        <v>29.1145</v>
      </c>
      <c r="N66" s="43">
        <v>19.6907</v>
      </c>
      <c r="O66" s="43">
        <v>16.304500000000001</v>
      </c>
      <c r="P66" s="43">
        <v>15.357100000000001</v>
      </c>
      <c r="Q66" s="43"/>
      <c r="R66" s="43"/>
      <c r="S66" s="43"/>
      <c r="T66" s="43"/>
      <c r="U66" s="43"/>
      <c r="V66" s="43"/>
      <c r="W66" s="43"/>
      <c r="X66" s="43"/>
      <c r="Y66" s="43"/>
      <c r="Z66" s="43"/>
      <c r="AA66" s="43"/>
      <c r="AB66" s="43"/>
      <c r="AC66" s="43"/>
      <c r="AD66" s="43"/>
      <c r="AE66" s="43"/>
      <c r="AF66" s="43">
        <v>0</v>
      </c>
      <c r="AG66" s="43">
        <v>0.93479999999999996</v>
      </c>
      <c r="AH66" s="43">
        <v>18.797799999999999</v>
      </c>
      <c r="AI66" s="43">
        <v>1</v>
      </c>
      <c r="AJ66" s="43"/>
      <c r="AK66" s="43"/>
      <c r="AL66" s="43"/>
      <c r="AM66" s="43"/>
      <c r="AN66" s="43"/>
      <c r="AO66" s="43"/>
      <c r="AP66" s="43"/>
    </row>
    <row r="67" spans="1:42" x14ac:dyDescent="0.25">
      <c r="A67">
        <v>16</v>
      </c>
      <c r="B67" s="42" t="s">
        <v>311</v>
      </c>
      <c r="C67" s="42"/>
      <c r="D67" s="42"/>
      <c r="E67" s="42"/>
      <c r="F67" s="43">
        <v>77478.929999999993</v>
      </c>
      <c r="G67" s="43">
        <v>4.6932</v>
      </c>
      <c r="H67" s="43">
        <v>7.4579000000000004</v>
      </c>
      <c r="I67" s="43">
        <v>9.8894000000000002</v>
      </c>
      <c r="J67" s="43">
        <v>22.346</v>
      </c>
      <c r="K67" s="43">
        <v>22.505400000000002</v>
      </c>
      <c r="L67" s="43">
        <v>13.924200000000001</v>
      </c>
      <c r="M67" s="43">
        <v>22.178599999999999</v>
      </c>
      <c r="N67" s="43">
        <v>14.3485</v>
      </c>
      <c r="O67" s="43">
        <v>13.813800000000001</v>
      </c>
      <c r="P67" s="43">
        <v>11.9183</v>
      </c>
      <c r="Q67" s="43"/>
      <c r="R67" s="43"/>
      <c r="S67" s="43"/>
      <c r="T67" s="43"/>
      <c r="U67" s="43"/>
      <c r="V67" s="43"/>
      <c r="W67" s="43"/>
      <c r="X67" s="43"/>
      <c r="Y67" s="43"/>
      <c r="Z67" s="43"/>
      <c r="AA67" s="43"/>
      <c r="AB67" s="43"/>
      <c r="AC67" s="43"/>
      <c r="AD67" s="43"/>
      <c r="AE67" s="43"/>
      <c r="AF67" s="43">
        <v>0</v>
      </c>
      <c r="AG67" s="43">
        <v>0.81840000000000002</v>
      </c>
      <c r="AH67" s="43">
        <v>14.700200000000001</v>
      </c>
      <c r="AI67" s="43">
        <v>1</v>
      </c>
      <c r="AJ67" s="43"/>
      <c r="AK67" s="43"/>
      <c r="AL67" s="43"/>
      <c r="AM67" s="43"/>
      <c r="AN67" s="43"/>
      <c r="AO67" s="43"/>
      <c r="AP67" s="43"/>
    </row>
    <row r="68" spans="1:42" x14ac:dyDescent="0.25">
      <c r="A68">
        <v>174</v>
      </c>
      <c r="B68" s="42" t="s">
        <v>312</v>
      </c>
      <c r="C68" s="42"/>
      <c r="D68" s="42"/>
      <c r="E68" s="42"/>
      <c r="F68" s="43">
        <v>119518.948282194</v>
      </c>
      <c r="G68" s="43">
        <v>5.0216000000000003</v>
      </c>
      <c r="H68" s="43">
        <v>8.0485000000000007</v>
      </c>
      <c r="I68" s="43">
        <v>10.6576</v>
      </c>
      <c r="J68" s="43">
        <v>23.912500000000001</v>
      </c>
      <c r="K68" s="43">
        <v>24.064399999999999</v>
      </c>
      <c r="L68" s="43">
        <v>15.3535</v>
      </c>
      <c r="M68" s="43">
        <v>23.734999999999999</v>
      </c>
      <c r="N68" s="43">
        <v>15.743399999999999</v>
      </c>
      <c r="O68" s="43">
        <v>15.214600000000001</v>
      </c>
      <c r="P68" s="43">
        <v>13.355</v>
      </c>
      <c r="Q68" s="43"/>
      <c r="R68" s="43"/>
      <c r="S68" s="43"/>
      <c r="T68" s="43"/>
      <c r="U68" s="43"/>
      <c r="V68" s="43"/>
      <c r="W68" s="43"/>
      <c r="X68" s="43"/>
      <c r="Y68" s="43"/>
      <c r="Z68" s="43"/>
      <c r="AA68" s="43"/>
      <c r="AB68" s="43"/>
      <c r="AC68" s="43"/>
      <c r="AD68" s="43"/>
      <c r="AE68" s="43"/>
      <c r="AF68" s="43">
        <v>0</v>
      </c>
      <c r="AG68" s="43">
        <v>0.9093</v>
      </c>
      <c r="AH68" s="43">
        <v>14.797599999999999</v>
      </c>
      <c r="AI68" s="43">
        <v>1</v>
      </c>
      <c r="AJ68" s="43"/>
      <c r="AK68" s="43"/>
      <c r="AL68" s="43"/>
      <c r="AM68" s="43"/>
      <c r="AN68" s="43"/>
      <c r="AO68" s="43"/>
      <c r="AP68" s="43"/>
    </row>
    <row r="69" spans="1:42" x14ac:dyDescent="0.25">
      <c r="J69" s="43"/>
      <c r="K69" s="43"/>
      <c r="L69" s="43"/>
      <c r="M69" s="43"/>
      <c r="N69" s="43"/>
      <c r="O69" s="43"/>
      <c r="P69" s="43"/>
      <c r="Q69" s="43"/>
      <c r="AF69" s="43"/>
      <c r="AG69" s="43"/>
      <c r="AH69" s="43"/>
      <c r="AI69" s="43"/>
      <c r="AJ69" s="43"/>
    </row>
    <row r="70" spans="1:42" x14ac:dyDescent="0.25">
      <c r="AF70" s="43"/>
      <c r="AG70" s="43"/>
      <c r="AH70" s="43"/>
      <c r="AI70" s="43"/>
      <c r="AJ70" s="43"/>
    </row>
    <row r="71" spans="1:42" x14ac:dyDescent="0.25">
      <c r="AF71" s="43"/>
      <c r="AG71" s="43"/>
      <c r="AH71" s="43"/>
      <c r="AI71" s="43"/>
      <c r="AJ71" s="43"/>
    </row>
    <row r="72" spans="1:42" x14ac:dyDescent="0.25">
      <c r="AF72" s="43"/>
      <c r="AG72" s="43"/>
      <c r="AH72" s="43"/>
      <c r="AI72" s="43"/>
      <c r="AJ72" s="43"/>
    </row>
    <row r="73" spans="1:42" x14ac:dyDescent="0.25">
      <c r="AF73" s="43"/>
      <c r="AG73" s="43"/>
      <c r="AH73" s="43"/>
      <c r="AI73" s="43"/>
      <c r="AJ73" s="43"/>
    </row>
  </sheetData>
  <mergeCells count="13">
    <mergeCell ref="B53:F53"/>
    <mergeCell ref="G5:J5"/>
    <mergeCell ref="K5:Q5"/>
    <mergeCell ref="R5:AE5"/>
    <mergeCell ref="AO5:AO6"/>
    <mergeCell ref="AP5:AP6"/>
    <mergeCell ref="AF5:AI5"/>
    <mergeCell ref="B52:F52"/>
    <mergeCell ref="B5:B6"/>
    <mergeCell ref="C5:C6"/>
    <mergeCell ref="D5:D6"/>
    <mergeCell ref="E5:E6"/>
    <mergeCell ref="F5:F6"/>
  </mergeCells>
  <conditionalFormatting sqref="J7 I51">
    <cfRule type="cellIs" dxfId="951" priority="51" operator="greaterThanOrEqual">
      <formula>I$52</formula>
    </cfRule>
  </conditionalFormatting>
  <conditionalFormatting sqref="J7 I51">
    <cfRule type="cellIs" priority="50" operator="equal">
      <formula>""</formula>
    </cfRule>
  </conditionalFormatting>
  <conditionalFormatting sqref="J7 I51">
    <cfRule type="cellIs" priority="48" operator="equal">
      <formula>""</formula>
    </cfRule>
    <cfRule type="cellIs" dxfId="950" priority="49" operator="greaterThanOrEqual">
      <formula>I$52</formula>
    </cfRule>
  </conditionalFormatting>
  <conditionalFormatting sqref="L51">
    <cfRule type="cellIs" dxfId="949" priority="46" operator="equal">
      <formula>""</formula>
    </cfRule>
    <cfRule type="cellIs" dxfId="948" priority="47" operator="greaterThanOrEqual">
      <formula>L$52</formula>
    </cfRule>
  </conditionalFormatting>
  <conditionalFormatting sqref="R8:AA33 AC8:AE33 AB11:AB33 R34:AE50">
    <cfRule type="cellIs" dxfId="947" priority="45" operator="lessThanOrEqual">
      <formula>10</formula>
    </cfRule>
  </conditionalFormatting>
  <conditionalFormatting sqref="AB8:AB10">
    <cfRule type="cellIs" dxfId="946" priority="35" operator="lessThanOrEqual">
      <formula>10</formula>
    </cfRule>
  </conditionalFormatting>
  <conditionalFormatting sqref="J51">
    <cfRule type="cellIs" dxfId="945" priority="29" operator="equal">
      <formula>""</formula>
    </cfRule>
    <cfRule type="cellIs" dxfId="944" priority="30" operator="greaterThanOrEqual">
      <formula>#REF!</formula>
    </cfRule>
  </conditionalFormatting>
  <conditionalFormatting sqref="G8:Q50">
    <cfRule type="cellIs" dxfId="943" priority="652" operator="equal">
      <formula>""</formula>
    </cfRule>
    <cfRule type="cellIs" dxfId="942" priority="653" operator="greaterThanOrEqual">
      <formula>G$52</formula>
    </cfRule>
  </conditionalFormatting>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6"/>
  <dimension ref="A5:AP45"/>
  <sheetViews>
    <sheetView showGridLines="0" workbookViewId="0">
      <pane xSplit="2" ySplit="6" topLeftCell="C7" activePane="bottomRight" state="frozen"/>
      <selection pane="topRight"/>
      <selection pane="bottomLeft"/>
      <selection pane="bottomRight" activeCell="C7" sqref="C7"/>
    </sheetView>
  </sheetViews>
  <sheetFormatPr defaultRowHeight="15" x14ac:dyDescent="0.25"/>
  <cols>
    <col min="1" max="1" width="6" hidden="1" customWidth="1"/>
    <col min="2" max="2" width="30.5703125" customWidth="1"/>
    <col min="3" max="3" width="10.7109375" customWidth="1"/>
    <col min="4" max="6" width="9.28515625" customWidth="1"/>
    <col min="36" max="36" width="13.5703125" customWidth="1"/>
    <col min="41" max="41" width="24.7109375" style="123" customWidth="1"/>
    <col min="42" max="42" width="35.7109375" style="123" customWidth="1"/>
  </cols>
  <sheetData>
    <row r="5" spans="1:42" x14ac:dyDescent="0.25">
      <c r="B5" s="178" t="s">
        <v>6</v>
      </c>
      <c r="C5" s="178" t="s">
        <v>7</v>
      </c>
      <c r="D5" s="178" t="s">
        <v>28</v>
      </c>
      <c r="E5" s="178" t="s">
        <v>29</v>
      </c>
      <c r="F5" s="178" t="s">
        <v>30</v>
      </c>
      <c r="G5" s="178" t="s">
        <v>24</v>
      </c>
      <c r="H5" s="178"/>
      <c r="I5" s="178"/>
      <c r="J5" s="178"/>
      <c r="K5" s="178" t="s">
        <v>25</v>
      </c>
      <c r="L5" s="178"/>
      <c r="M5" s="178"/>
      <c r="N5" s="178"/>
      <c r="O5" s="178"/>
      <c r="P5" s="178"/>
      <c r="Q5" s="178"/>
      <c r="R5" s="178" t="s">
        <v>26</v>
      </c>
      <c r="S5" s="178"/>
      <c r="T5" s="178"/>
      <c r="U5" s="178"/>
      <c r="V5" s="178"/>
      <c r="W5" s="178"/>
      <c r="X5" s="178"/>
      <c r="Y5" s="178"/>
      <c r="Z5" s="178"/>
      <c r="AA5" s="178"/>
      <c r="AB5" s="178"/>
      <c r="AC5" s="178"/>
      <c r="AD5" s="178"/>
      <c r="AE5" s="178"/>
      <c r="AF5" s="178" t="s">
        <v>27</v>
      </c>
      <c r="AG5" s="178"/>
      <c r="AH5" s="178"/>
      <c r="AI5" s="178"/>
      <c r="AJ5" s="34"/>
      <c r="AK5" s="34"/>
      <c r="AL5" s="34"/>
      <c r="AM5" s="34"/>
      <c r="AN5" s="34"/>
      <c r="AO5" s="178" t="s">
        <v>31</v>
      </c>
      <c r="AP5" s="178" t="s">
        <v>32</v>
      </c>
    </row>
    <row r="6" spans="1:42" ht="38.25" customHeight="1" x14ac:dyDescent="0.25">
      <c r="B6" s="178"/>
      <c r="C6" s="178"/>
      <c r="D6" s="178"/>
      <c r="E6" s="178"/>
      <c r="F6" s="178"/>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78"/>
      <c r="AP6" s="178"/>
    </row>
    <row r="7" spans="1:42" x14ac:dyDescent="0.25">
      <c r="B7" s="36" t="s">
        <v>68</v>
      </c>
    </row>
    <row r="8" spans="1:42" x14ac:dyDescent="0.25">
      <c r="A8">
        <v>1713</v>
      </c>
      <c r="B8" s="129" t="s">
        <v>1254</v>
      </c>
      <c r="C8" s="38">
        <v>36641</v>
      </c>
      <c r="D8" s="39">
        <v>7181.7820000000002</v>
      </c>
      <c r="E8" s="48">
        <v>1.79</v>
      </c>
      <c r="F8" s="39">
        <v>97.22</v>
      </c>
      <c r="G8" s="39">
        <v>3.8896999999999999</v>
      </c>
      <c r="H8" s="39">
        <v>9.0643999999999991</v>
      </c>
      <c r="I8" s="39">
        <v>12.250299999999999</v>
      </c>
      <c r="J8" s="39">
        <v>21.875399999999999</v>
      </c>
      <c r="K8" s="39">
        <v>19.191500000000001</v>
      </c>
      <c r="L8" s="39">
        <v>11.932700000000001</v>
      </c>
      <c r="M8" s="39">
        <v>16.8522</v>
      </c>
      <c r="N8" s="39">
        <v>12.682399999999999</v>
      </c>
      <c r="O8" s="39">
        <v>10.261699999999999</v>
      </c>
      <c r="P8" s="39">
        <v>11.186500000000001</v>
      </c>
      <c r="Q8" s="39">
        <v>9.8670000000000009</v>
      </c>
      <c r="R8" s="47">
        <v>19</v>
      </c>
      <c r="S8" s="47">
        <v>23</v>
      </c>
      <c r="T8" s="47">
        <v>20</v>
      </c>
      <c r="U8" s="47">
        <v>6</v>
      </c>
      <c r="V8" s="47">
        <v>6</v>
      </c>
      <c r="W8" s="47">
        <v>11</v>
      </c>
      <c r="X8" s="47">
        <v>17</v>
      </c>
      <c r="Y8" s="47">
        <v>12</v>
      </c>
      <c r="Z8" s="47">
        <v>12</v>
      </c>
      <c r="AA8" s="47">
        <v>6</v>
      </c>
      <c r="AB8" s="47">
        <v>6</v>
      </c>
      <c r="AC8" s="47">
        <v>5</v>
      </c>
      <c r="AD8" s="47">
        <v>5</v>
      </c>
      <c r="AE8" s="47">
        <v>22</v>
      </c>
      <c r="AF8" s="39">
        <v>0.11219999999999999</v>
      </c>
      <c r="AG8" s="39">
        <v>0.94240000000000002</v>
      </c>
      <c r="AH8" s="39">
        <v>9.2561</v>
      </c>
      <c r="AI8" s="39">
        <v>0.59619999999999995</v>
      </c>
      <c r="AJ8" s="39">
        <v>49178.818090000001</v>
      </c>
      <c r="AK8" s="39">
        <v>54.563000000000002</v>
      </c>
      <c r="AL8" s="39">
        <v>10.052099999999999</v>
      </c>
      <c r="AM8" s="39">
        <v>4.8601000000000001</v>
      </c>
      <c r="AN8" s="39">
        <v>30.524799999999999</v>
      </c>
      <c r="AO8" s="58" t="s">
        <v>1255</v>
      </c>
      <c r="AP8" s="58" t="s">
        <v>1074</v>
      </c>
    </row>
    <row r="9" spans="1:42" x14ac:dyDescent="0.25">
      <c r="A9">
        <v>37918</v>
      </c>
      <c r="B9" s="37" t="s">
        <v>1256</v>
      </c>
      <c r="C9" s="38">
        <v>42948</v>
      </c>
      <c r="D9" s="39">
        <v>2183.6653999999999</v>
      </c>
      <c r="E9" s="48">
        <v>2.06</v>
      </c>
      <c r="F9" s="39">
        <v>19.22</v>
      </c>
      <c r="G9" s="39">
        <v>4.3430999999999997</v>
      </c>
      <c r="H9" s="39">
        <v>9.1425000000000001</v>
      </c>
      <c r="I9" s="39">
        <v>13.593400000000001</v>
      </c>
      <c r="J9" s="39">
        <v>26.864699999999999</v>
      </c>
      <c r="K9" s="39">
        <v>20.499700000000001</v>
      </c>
      <c r="L9" s="39">
        <v>13.303800000000001</v>
      </c>
      <c r="M9" s="39">
        <v>15.3443</v>
      </c>
      <c r="N9" s="39">
        <v>11.672700000000001</v>
      </c>
      <c r="O9" s="39"/>
      <c r="P9" s="39"/>
      <c r="Q9" s="39">
        <v>9.9464000000000006</v>
      </c>
      <c r="R9" s="47">
        <v>17</v>
      </c>
      <c r="S9" s="47">
        <v>18</v>
      </c>
      <c r="T9" s="47">
        <v>14</v>
      </c>
      <c r="U9" s="47">
        <v>3</v>
      </c>
      <c r="V9" s="47">
        <v>5</v>
      </c>
      <c r="W9" s="47">
        <v>5</v>
      </c>
      <c r="X9" s="47">
        <v>7</v>
      </c>
      <c r="Y9" s="47">
        <v>10</v>
      </c>
      <c r="Z9" s="47">
        <v>5</v>
      </c>
      <c r="AA9" s="47">
        <v>10</v>
      </c>
      <c r="AB9" s="47">
        <v>10</v>
      </c>
      <c r="AC9" s="47"/>
      <c r="AD9" s="47"/>
      <c r="AE9" s="47">
        <v>21</v>
      </c>
      <c r="AF9" s="39">
        <v>6.0999999999999999E-2</v>
      </c>
      <c r="AG9" s="39">
        <v>0.83860000000000001</v>
      </c>
      <c r="AH9" s="39">
        <v>9.5604999999999993</v>
      </c>
      <c r="AI9" s="39">
        <v>0.52390000000000003</v>
      </c>
      <c r="AJ9" s="39">
        <v>50520.206640000004</v>
      </c>
      <c r="AK9" s="39">
        <v>51.4101</v>
      </c>
      <c r="AL9" s="39">
        <v>7.4412000000000003</v>
      </c>
      <c r="AM9" s="39">
        <v>6.1970999999999998</v>
      </c>
      <c r="AN9" s="39">
        <v>34.951599999999999</v>
      </c>
      <c r="AO9" s="58" t="s">
        <v>645</v>
      </c>
      <c r="AP9" s="58" t="s">
        <v>225</v>
      </c>
    </row>
    <row r="10" spans="1:42" s="68" customFormat="1" x14ac:dyDescent="0.25">
      <c r="A10" s="68">
        <v>30671</v>
      </c>
      <c r="B10" s="58" t="s">
        <v>1257</v>
      </c>
      <c r="C10" s="38">
        <v>41922</v>
      </c>
      <c r="D10" s="39">
        <v>2216.8631</v>
      </c>
      <c r="E10" s="48">
        <v>1.94</v>
      </c>
      <c r="F10" s="39">
        <v>22.582999999999998</v>
      </c>
      <c r="G10" s="39">
        <v>2.7902</v>
      </c>
      <c r="H10" s="39">
        <v>7.7432999999999996</v>
      </c>
      <c r="I10" s="39">
        <v>10.592599999999999</v>
      </c>
      <c r="J10" s="39">
        <v>18.558399999999999</v>
      </c>
      <c r="K10" s="39">
        <v>17.499500000000001</v>
      </c>
      <c r="L10" s="39">
        <v>9.9431999999999992</v>
      </c>
      <c r="M10" s="39">
        <v>13.1663</v>
      </c>
      <c r="N10" s="39">
        <v>10.891500000000001</v>
      </c>
      <c r="O10" s="39">
        <v>9.7177000000000007</v>
      </c>
      <c r="P10" s="39"/>
      <c r="Q10" s="39">
        <v>8.7594999999999992</v>
      </c>
      <c r="R10" s="47">
        <v>25</v>
      </c>
      <c r="S10" s="47">
        <v>28</v>
      </c>
      <c r="T10" s="47">
        <v>28</v>
      </c>
      <c r="U10" s="47">
        <v>22</v>
      </c>
      <c r="V10" s="47">
        <v>15</v>
      </c>
      <c r="W10" s="47">
        <v>19</v>
      </c>
      <c r="X10" s="47">
        <v>26</v>
      </c>
      <c r="Y10" s="47">
        <v>20</v>
      </c>
      <c r="Z10" s="47">
        <v>19</v>
      </c>
      <c r="AA10" s="47">
        <v>15</v>
      </c>
      <c r="AB10" s="47">
        <v>14</v>
      </c>
      <c r="AC10" s="47">
        <v>7</v>
      </c>
      <c r="AD10" s="47"/>
      <c r="AE10" s="47">
        <v>27</v>
      </c>
      <c r="AF10" s="39">
        <v>-1.5167999999999999</v>
      </c>
      <c r="AG10" s="39">
        <v>0.69799999999999995</v>
      </c>
      <c r="AH10" s="39">
        <v>8.5792999999999999</v>
      </c>
      <c r="AI10" s="39">
        <v>0.49419999999999997</v>
      </c>
      <c r="AJ10" s="39">
        <v>48508.795490000004</v>
      </c>
      <c r="AK10" s="39">
        <v>61.811599999999999</v>
      </c>
      <c r="AL10" s="39">
        <v>8.9390999999999998</v>
      </c>
      <c r="AM10" s="39">
        <v>5.6281999999999996</v>
      </c>
      <c r="AN10" s="39">
        <v>23.620999999999999</v>
      </c>
      <c r="AO10" s="58" t="s">
        <v>1258</v>
      </c>
      <c r="AP10" s="58" t="s">
        <v>1259</v>
      </c>
    </row>
    <row r="11" spans="1:42" s="68" customFormat="1" x14ac:dyDescent="0.25">
      <c r="A11" s="68">
        <v>21917</v>
      </c>
      <c r="B11" s="58" t="s">
        <v>1260</v>
      </c>
      <c r="C11" s="38">
        <v>41712</v>
      </c>
      <c r="D11" s="39">
        <v>126.4421</v>
      </c>
      <c r="E11" s="48">
        <v>2.46</v>
      </c>
      <c r="F11" s="39">
        <v>24.663499999999999</v>
      </c>
      <c r="G11" s="39">
        <v>3.5537000000000001</v>
      </c>
      <c r="H11" s="39">
        <v>7.4390999999999998</v>
      </c>
      <c r="I11" s="39">
        <v>12.603300000000001</v>
      </c>
      <c r="J11" s="39">
        <v>25.959499999999998</v>
      </c>
      <c r="K11" s="39">
        <v>21.217400000000001</v>
      </c>
      <c r="L11" s="39">
        <v>15.4597</v>
      </c>
      <c r="M11" s="39">
        <v>15.102600000000001</v>
      </c>
      <c r="N11" s="39">
        <v>10.9817</v>
      </c>
      <c r="O11" s="39">
        <v>8.0385000000000009</v>
      </c>
      <c r="P11" s="39">
        <v>8.5117999999999991</v>
      </c>
      <c r="Q11" s="39">
        <v>9.1816999999999993</v>
      </c>
      <c r="R11" s="47">
        <v>22</v>
      </c>
      <c r="S11" s="47">
        <v>24</v>
      </c>
      <c r="T11" s="47">
        <v>7</v>
      </c>
      <c r="U11" s="47">
        <v>9</v>
      </c>
      <c r="V11" s="47">
        <v>18</v>
      </c>
      <c r="W11" s="47">
        <v>10</v>
      </c>
      <c r="X11" s="47">
        <v>9</v>
      </c>
      <c r="Y11" s="47">
        <v>7</v>
      </c>
      <c r="Z11" s="47">
        <v>2</v>
      </c>
      <c r="AA11" s="47">
        <v>11</v>
      </c>
      <c r="AB11" s="47">
        <v>13</v>
      </c>
      <c r="AC11" s="47">
        <v>12</v>
      </c>
      <c r="AD11" s="47">
        <v>9</v>
      </c>
      <c r="AE11" s="47">
        <v>26</v>
      </c>
      <c r="AF11" s="39">
        <v>7.6464999999999996</v>
      </c>
      <c r="AG11" s="39">
        <v>1.4429000000000001</v>
      </c>
      <c r="AH11" s="39">
        <v>6.2957999999999998</v>
      </c>
      <c r="AI11" s="39">
        <v>9.4600000000000004E-2</v>
      </c>
      <c r="AJ11" s="39">
        <v>59679.211970000004</v>
      </c>
      <c r="AK11" s="39">
        <v>69.734499999999997</v>
      </c>
      <c r="AL11" s="39">
        <v>1.0527</v>
      </c>
      <c r="AM11" s="39"/>
      <c r="AN11" s="39">
        <v>29.212700000000002</v>
      </c>
      <c r="AO11" s="58" t="s">
        <v>350</v>
      </c>
      <c r="AP11" s="58" t="s">
        <v>231</v>
      </c>
    </row>
    <row r="12" spans="1:42" s="68" customFormat="1" x14ac:dyDescent="0.25">
      <c r="A12" s="68">
        <v>38263</v>
      </c>
      <c r="B12" s="58" t="s">
        <v>1261</v>
      </c>
      <c r="C12" s="38">
        <v>43418</v>
      </c>
      <c r="D12" s="39">
        <v>3833.8618999999999</v>
      </c>
      <c r="E12" s="48">
        <v>1.9</v>
      </c>
      <c r="F12" s="39">
        <v>22.557400000000001</v>
      </c>
      <c r="G12" s="39">
        <v>3.4051</v>
      </c>
      <c r="H12" s="39">
        <v>9.3671000000000006</v>
      </c>
      <c r="I12" s="39">
        <v>12.9983</v>
      </c>
      <c r="J12" s="39">
        <v>25.7745</v>
      </c>
      <c r="K12" s="39">
        <v>24.215</v>
      </c>
      <c r="L12" s="39">
        <v>14.8323</v>
      </c>
      <c r="M12" s="39">
        <v>19.3139</v>
      </c>
      <c r="N12" s="39">
        <v>16.2197</v>
      </c>
      <c r="O12" s="39"/>
      <c r="P12" s="39"/>
      <c r="Q12" s="39">
        <v>15.626300000000001</v>
      </c>
      <c r="R12" s="47">
        <v>21</v>
      </c>
      <c r="S12" s="47">
        <v>22</v>
      </c>
      <c r="T12" s="47">
        <v>6</v>
      </c>
      <c r="U12" s="47">
        <v>13</v>
      </c>
      <c r="V12" s="47">
        <v>4</v>
      </c>
      <c r="W12" s="47">
        <v>7</v>
      </c>
      <c r="X12" s="47">
        <v>10</v>
      </c>
      <c r="Y12" s="47">
        <v>2</v>
      </c>
      <c r="Z12" s="47">
        <v>3</v>
      </c>
      <c r="AA12" s="47">
        <v>2</v>
      </c>
      <c r="AB12" s="47">
        <v>2</v>
      </c>
      <c r="AC12" s="47"/>
      <c r="AD12" s="47"/>
      <c r="AE12" s="47">
        <v>5</v>
      </c>
      <c r="AF12" s="39">
        <v>1.9186999999999999</v>
      </c>
      <c r="AG12" s="39">
        <v>1.0593999999999999</v>
      </c>
      <c r="AH12" s="39">
        <v>9.7670999999999992</v>
      </c>
      <c r="AI12" s="39">
        <v>0.5554</v>
      </c>
      <c r="AJ12" s="39">
        <v>47219.352750000005</v>
      </c>
      <c r="AK12" s="39">
        <v>47.455300000000001</v>
      </c>
      <c r="AL12" s="39">
        <v>13.175800000000001</v>
      </c>
      <c r="AM12" s="39">
        <v>5.8880999999999997</v>
      </c>
      <c r="AN12" s="39">
        <v>33.480899999999998</v>
      </c>
      <c r="AO12" s="58" t="s">
        <v>1209</v>
      </c>
      <c r="AP12" s="58" t="s">
        <v>299</v>
      </c>
    </row>
    <row r="13" spans="1:42" s="68" customFormat="1" ht="14.1" customHeight="1" x14ac:dyDescent="0.25">
      <c r="A13" s="68">
        <v>25872</v>
      </c>
      <c r="B13" s="129" t="s">
        <v>1262</v>
      </c>
      <c r="C13" s="38">
        <v>41676</v>
      </c>
      <c r="D13" s="39">
        <v>3125.5907000000002</v>
      </c>
      <c r="E13" s="48">
        <v>1.95</v>
      </c>
      <c r="F13" s="39">
        <v>25.385999999999999</v>
      </c>
      <c r="G13" s="39">
        <v>3.8961999999999999</v>
      </c>
      <c r="H13" s="39">
        <v>9.0510999999999999</v>
      </c>
      <c r="I13" s="39">
        <v>10.4411</v>
      </c>
      <c r="J13" s="39">
        <v>20.307099999999998</v>
      </c>
      <c r="K13" s="39">
        <v>17.1416</v>
      </c>
      <c r="L13" s="39">
        <v>9.7287999999999997</v>
      </c>
      <c r="M13" s="39">
        <v>12.4329</v>
      </c>
      <c r="N13" s="39">
        <v>10.700100000000001</v>
      </c>
      <c r="O13" s="39">
        <v>9.0121000000000002</v>
      </c>
      <c r="P13" s="39">
        <v>9.0749999999999993</v>
      </c>
      <c r="Q13" s="39">
        <v>9.3946000000000005</v>
      </c>
      <c r="R13" s="47">
        <v>10</v>
      </c>
      <c r="S13" s="47">
        <v>8</v>
      </c>
      <c r="T13" s="47">
        <v>15</v>
      </c>
      <c r="U13" s="47">
        <v>5</v>
      </c>
      <c r="V13" s="47">
        <v>7</v>
      </c>
      <c r="W13" s="47">
        <v>21</v>
      </c>
      <c r="X13" s="47">
        <v>23</v>
      </c>
      <c r="Y13" s="47">
        <v>21</v>
      </c>
      <c r="Z13" s="47">
        <v>20</v>
      </c>
      <c r="AA13" s="47">
        <v>18</v>
      </c>
      <c r="AB13" s="47">
        <v>15</v>
      </c>
      <c r="AC13" s="47">
        <v>10</v>
      </c>
      <c r="AD13" s="47">
        <v>8</v>
      </c>
      <c r="AE13" s="47">
        <v>24</v>
      </c>
      <c r="AF13" s="39">
        <v>-1.0422</v>
      </c>
      <c r="AG13" s="39">
        <v>0.6663</v>
      </c>
      <c r="AH13" s="39">
        <v>7.5480999999999998</v>
      </c>
      <c r="AI13" s="39">
        <v>0.40010000000000001</v>
      </c>
      <c r="AJ13" s="39">
        <v>36159.680919999999</v>
      </c>
      <c r="AK13" s="39">
        <v>41.356400000000001</v>
      </c>
      <c r="AL13" s="39">
        <v>14.135300000000001</v>
      </c>
      <c r="AM13" s="39">
        <v>8.4850999999999992</v>
      </c>
      <c r="AN13" s="39">
        <v>36.023200000000003</v>
      </c>
      <c r="AO13" s="58" t="s">
        <v>1263</v>
      </c>
      <c r="AP13" s="58" t="s">
        <v>745</v>
      </c>
    </row>
    <row r="14" spans="1:42" s="68" customFormat="1" ht="14.1" customHeight="1" x14ac:dyDescent="0.25">
      <c r="A14" s="68">
        <v>7912</v>
      </c>
      <c r="B14" s="58" t="s">
        <v>1264</v>
      </c>
      <c r="C14" s="38">
        <v>40045</v>
      </c>
      <c r="D14" s="39">
        <v>11281.6564</v>
      </c>
      <c r="E14" s="48">
        <v>1.71</v>
      </c>
      <c r="F14" s="39">
        <v>48.35</v>
      </c>
      <c r="G14" s="39">
        <v>2.8285999999999998</v>
      </c>
      <c r="H14" s="39">
        <v>8.9454999999999991</v>
      </c>
      <c r="I14" s="39">
        <v>13.8719</v>
      </c>
      <c r="J14" s="39">
        <v>24.903099999999998</v>
      </c>
      <c r="K14" s="39">
        <v>21.030100000000001</v>
      </c>
      <c r="L14" s="39">
        <v>13.3788</v>
      </c>
      <c r="M14" s="39">
        <v>18.328399999999998</v>
      </c>
      <c r="N14" s="39">
        <v>15.202</v>
      </c>
      <c r="O14" s="39">
        <v>12.6111</v>
      </c>
      <c r="P14" s="39">
        <v>12.0816</v>
      </c>
      <c r="Q14" s="39">
        <v>11.2004</v>
      </c>
      <c r="R14" s="47">
        <v>20</v>
      </c>
      <c r="S14" s="47">
        <v>20</v>
      </c>
      <c r="T14" s="47">
        <v>22</v>
      </c>
      <c r="U14" s="47">
        <v>21</v>
      </c>
      <c r="V14" s="47">
        <v>9</v>
      </c>
      <c r="W14" s="47">
        <v>3</v>
      </c>
      <c r="X14" s="47">
        <v>12</v>
      </c>
      <c r="Y14" s="47">
        <v>9</v>
      </c>
      <c r="Z14" s="47">
        <v>4</v>
      </c>
      <c r="AA14" s="47">
        <v>3</v>
      </c>
      <c r="AB14" s="47">
        <v>3</v>
      </c>
      <c r="AC14" s="47">
        <v>2</v>
      </c>
      <c r="AD14" s="47">
        <v>2</v>
      </c>
      <c r="AE14" s="47">
        <v>16</v>
      </c>
      <c r="AF14" s="39">
        <v>2.98E-2</v>
      </c>
      <c r="AG14" s="39">
        <v>0.92949999999999999</v>
      </c>
      <c r="AH14" s="39">
        <v>10.9472</v>
      </c>
      <c r="AI14" s="39">
        <v>0.66810000000000003</v>
      </c>
      <c r="AJ14" s="39">
        <v>44801.506520000003</v>
      </c>
      <c r="AK14" s="39">
        <v>58.7898</v>
      </c>
      <c r="AL14" s="39">
        <v>13.0068</v>
      </c>
      <c r="AM14" s="39">
        <v>5.2465000000000002</v>
      </c>
      <c r="AN14" s="39">
        <v>22.956900000000001</v>
      </c>
      <c r="AO14" s="58" t="s">
        <v>728</v>
      </c>
      <c r="AP14" s="58" t="s">
        <v>660</v>
      </c>
    </row>
    <row r="15" spans="1:42" s="68" customFormat="1" ht="14.1" customHeight="1" x14ac:dyDescent="0.25">
      <c r="A15" s="68">
        <v>46625</v>
      </c>
      <c r="B15" s="58" t="s">
        <v>1265</v>
      </c>
      <c r="C15" s="38">
        <v>44810</v>
      </c>
      <c r="D15" s="39">
        <v>1912.0101999999999</v>
      </c>
      <c r="E15" s="48">
        <v>2.0099999999999998</v>
      </c>
      <c r="F15" s="39">
        <v>13.443</v>
      </c>
      <c r="G15" s="39">
        <v>2.9641999999999999</v>
      </c>
      <c r="H15" s="39">
        <v>8.3327000000000009</v>
      </c>
      <c r="I15" s="39">
        <v>12.984400000000001</v>
      </c>
      <c r="J15" s="39">
        <v>26.137699999999999</v>
      </c>
      <c r="K15" s="39"/>
      <c r="L15" s="39"/>
      <c r="M15" s="39"/>
      <c r="N15" s="39"/>
      <c r="O15" s="39"/>
      <c r="P15" s="39"/>
      <c r="Q15" s="39">
        <v>17.984300000000001</v>
      </c>
      <c r="R15" s="47">
        <v>6</v>
      </c>
      <c r="S15" s="47">
        <v>10</v>
      </c>
      <c r="T15" s="47">
        <v>24</v>
      </c>
      <c r="U15" s="47">
        <v>19</v>
      </c>
      <c r="V15" s="47">
        <v>12</v>
      </c>
      <c r="W15" s="47">
        <v>8</v>
      </c>
      <c r="X15" s="47">
        <v>8</v>
      </c>
      <c r="Y15" s="47"/>
      <c r="Z15" s="47"/>
      <c r="AA15" s="47"/>
      <c r="AB15" s="47"/>
      <c r="AC15" s="47"/>
      <c r="AD15" s="47"/>
      <c r="AE15" s="47">
        <v>3</v>
      </c>
      <c r="AF15" s="39">
        <v>3.6055999999999999</v>
      </c>
      <c r="AG15" s="39">
        <v>2.7951000000000001</v>
      </c>
      <c r="AH15" s="39">
        <v>5.7626999999999997</v>
      </c>
      <c r="AI15" s="39">
        <v>0.75080000000000002</v>
      </c>
      <c r="AJ15" s="39">
        <v>45201.851990000003</v>
      </c>
      <c r="AK15" s="39">
        <v>51.2393</v>
      </c>
      <c r="AL15" s="39">
        <v>5.6919000000000004</v>
      </c>
      <c r="AM15" s="39">
        <v>8.3421000000000003</v>
      </c>
      <c r="AN15" s="39">
        <v>34.726700000000001</v>
      </c>
      <c r="AO15" s="58" t="s">
        <v>662</v>
      </c>
      <c r="AP15" s="58" t="s">
        <v>299</v>
      </c>
    </row>
    <row r="16" spans="1:42" s="68" customFormat="1" ht="14.1" customHeight="1" x14ac:dyDescent="0.25">
      <c r="A16" s="68">
        <v>1273</v>
      </c>
      <c r="B16" s="129" t="s">
        <v>1266</v>
      </c>
      <c r="C16" s="38">
        <v>36780</v>
      </c>
      <c r="D16" s="39">
        <v>86471.322700000004</v>
      </c>
      <c r="E16" s="48">
        <v>1.38</v>
      </c>
      <c r="F16" s="39">
        <v>488.70800000000003</v>
      </c>
      <c r="G16" s="39">
        <v>3.3797000000000001</v>
      </c>
      <c r="H16" s="39">
        <v>10.9716</v>
      </c>
      <c r="I16" s="39">
        <v>17.232399999999998</v>
      </c>
      <c r="J16" s="39">
        <v>40.463200000000001</v>
      </c>
      <c r="K16" s="39">
        <v>34.029699999999998</v>
      </c>
      <c r="L16" s="39">
        <v>24.072500000000002</v>
      </c>
      <c r="M16" s="39">
        <v>30.249700000000001</v>
      </c>
      <c r="N16" s="39">
        <v>18.937200000000001</v>
      </c>
      <c r="O16" s="39">
        <v>16.348700000000001</v>
      </c>
      <c r="P16" s="39">
        <v>15.2088</v>
      </c>
      <c r="Q16" s="39">
        <v>17.760899999999999</v>
      </c>
      <c r="R16" s="47">
        <v>24</v>
      </c>
      <c r="S16" s="47">
        <v>21</v>
      </c>
      <c r="T16" s="47">
        <v>10</v>
      </c>
      <c r="U16" s="47">
        <v>14</v>
      </c>
      <c r="V16" s="47">
        <v>2</v>
      </c>
      <c r="W16" s="47">
        <v>2</v>
      </c>
      <c r="X16" s="47">
        <v>2</v>
      </c>
      <c r="Y16" s="47">
        <v>1</v>
      </c>
      <c r="Z16" s="47">
        <v>1</v>
      </c>
      <c r="AA16" s="47">
        <v>1</v>
      </c>
      <c r="AB16" s="47">
        <v>1</v>
      </c>
      <c r="AC16" s="47">
        <v>1</v>
      </c>
      <c r="AD16" s="47">
        <v>1</v>
      </c>
      <c r="AE16" s="47">
        <v>4</v>
      </c>
      <c r="AF16" s="39">
        <v>10.0733</v>
      </c>
      <c r="AG16" s="39">
        <v>1.6496</v>
      </c>
      <c r="AH16" s="39">
        <v>13.5373</v>
      </c>
      <c r="AI16" s="39">
        <v>0.80720000000000003</v>
      </c>
      <c r="AJ16" s="39">
        <v>46725.343030000004</v>
      </c>
      <c r="AK16" s="39">
        <v>51.051600000000001</v>
      </c>
      <c r="AL16" s="39">
        <v>4.8734000000000002</v>
      </c>
      <c r="AM16" s="39">
        <v>9.3440999999999992</v>
      </c>
      <c r="AN16" s="39">
        <v>34.731000000000002</v>
      </c>
      <c r="AO16" s="58" t="s">
        <v>1267</v>
      </c>
      <c r="AP16" s="58" t="s">
        <v>666</v>
      </c>
    </row>
    <row r="17" spans="1:42" s="68" customFormat="1" ht="14.1" customHeight="1" x14ac:dyDescent="0.25">
      <c r="A17" s="68">
        <v>13019</v>
      </c>
      <c r="B17" s="58" t="s">
        <v>1268</v>
      </c>
      <c r="C17" s="38">
        <v>40581</v>
      </c>
      <c r="D17" s="39">
        <v>1389.9885999999999</v>
      </c>
      <c r="E17" s="48">
        <v>2.12</v>
      </c>
      <c r="F17" s="39">
        <v>40.455300000000001</v>
      </c>
      <c r="G17" s="39">
        <v>2.7507000000000001</v>
      </c>
      <c r="H17" s="39">
        <v>6.7312000000000003</v>
      </c>
      <c r="I17" s="39">
        <v>10.188000000000001</v>
      </c>
      <c r="J17" s="39">
        <v>22.268000000000001</v>
      </c>
      <c r="K17" s="39">
        <v>17.927399999999999</v>
      </c>
      <c r="L17" s="39">
        <v>10.8682</v>
      </c>
      <c r="M17" s="39">
        <v>12.7279</v>
      </c>
      <c r="N17" s="39">
        <v>10.5802</v>
      </c>
      <c r="O17" s="39">
        <v>9.2635000000000005</v>
      </c>
      <c r="P17" s="39">
        <v>9.6706000000000003</v>
      </c>
      <c r="Q17" s="39">
        <v>11.0146</v>
      </c>
      <c r="R17" s="47">
        <v>5</v>
      </c>
      <c r="S17" s="47">
        <v>4</v>
      </c>
      <c r="T17" s="47">
        <v>3</v>
      </c>
      <c r="U17" s="47">
        <v>23</v>
      </c>
      <c r="V17" s="47">
        <v>21</v>
      </c>
      <c r="W17" s="47">
        <v>24</v>
      </c>
      <c r="X17" s="47">
        <v>15</v>
      </c>
      <c r="Y17" s="47">
        <v>19</v>
      </c>
      <c r="Z17" s="47">
        <v>15</v>
      </c>
      <c r="AA17" s="47">
        <v>16</v>
      </c>
      <c r="AB17" s="47">
        <v>16</v>
      </c>
      <c r="AC17" s="47">
        <v>8</v>
      </c>
      <c r="AD17" s="47">
        <v>7</v>
      </c>
      <c r="AE17" s="47">
        <v>17</v>
      </c>
      <c r="AF17" s="39">
        <v>0.89500000000000002</v>
      </c>
      <c r="AG17" s="39">
        <v>0.78590000000000004</v>
      </c>
      <c r="AH17" s="39">
        <v>7.1471999999999998</v>
      </c>
      <c r="AI17" s="39">
        <v>0.32679999999999998</v>
      </c>
      <c r="AJ17" s="39">
        <v>26564.21386</v>
      </c>
      <c r="AK17" s="39">
        <v>30.993099999999998</v>
      </c>
      <c r="AL17" s="39">
        <v>18.947299999999998</v>
      </c>
      <c r="AM17" s="39">
        <v>16.415400000000002</v>
      </c>
      <c r="AN17" s="39">
        <v>33.644300000000001</v>
      </c>
      <c r="AO17" s="58" t="s">
        <v>252</v>
      </c>
      <c r="AP17" s="58" t="s">
        <v>669</v>
      </c>
    </row>
    <row r="18" spans="1:42" s="68" customFormat="1" ht="14.1" customHeight="1" x14ac:dyDescent="0.25">
      <c r="A18" s="68">
        <v>1470</v>
      </c>
      <c r="B18" s="129" t="s">
        <v>1269</v>
      </c>
      <c r="C18" s="38">
        <v>39081</v>
      </c>
      <c r="D18" s="39">
        <v>56750.352700000003</v>
      </c>
      <c r="E18" s="48">
        <v>1.48</v>
      </c>
      <c r="F18" s="39">
        <v>67.099999999999994</v>
      </c>
      <c r="G18" s="39">
        <v>2.7250000000000001</v>
      </c>
      <c r="H18" s="39">
        <v>6.0198999999999998</v>
      </c>
      <c r="I18" s="39">
        <v>10.4527</v>
      </c>
      <c r="J18" s="39">
        <v>21.602</v>
      </c>
      <c r="K18" s="39">
        <v>18.329599999999999</v>
      </c>
      <c r="L18" s="39">
        <v>13.298299999999999</v>
      </c>
      <c r="M18" s="39">
        <v>17.492699999999999</v>
      </c>
      <c r="N18" s="39">
        <v>13.196300000000001</v>
      </c>
      <c r="O18" s="39">
        <v>11.550800000000001</v>
      </c>
      <c r="P18" s="39">
        <v>11.781599999999999</v>
      </c>
      <c r="Q18" s="39">
        <v>11.501799999999999</v>
      </c>
      <c r="R18" s="47">
        <v>26</v>
      </c>
      <c r="S18" s="47">
        <v>27</v>
      </c>
      <c r="T18" s="47">
        <v>29</v>
      </c>
      <c r="U18" s="47">
        <v>24</v>
      </c>
      <c r="V18" s="47">
        <v>27</v>
      </c>
      <c r="W18" s="47">
        <v>20</v>
      </c>
      <c r="X18" s="47">
        <v>19</v>
      </c>
      <c r="Y18" s="47">
        <v>15</v>
      </c>
      <c r="Z18" s="47">
        <v>6</v>
      </c>
      <c r="AA18" s="47">
        <v>4</v>
      </c>
      <c r="AB18" s="47">
        <v>5</v>
      </c>
      <c r="AC18" s="47">
        <v>3</v>
      </c>
      <c r="AD18" s="47">
        <v>3</v>
      </c>
      <c r="AE18" s="47">
        <v>14</v>
      </c>
      <c r="AF18" s="39">
        <v>3.4182000000000001</v>
      </c>
      <c r="AG18" s="39">
        <v>1.4047000000000001</v>
      </c>
      <c r="AH18" s="39">
        <v>7.0552000000000001</v>
      </c>
      <c r="AI18" s="39">
        <v>0.42749999999999999</v>
      </c>
      <c r="AJ18" s="39">
        <v>46344.1273</v>
      </c>
      <c r="AK18" s="39">
        <v>60.3001</v>
      </c>
      <c r="AL18" s="39">
        <v>6.2035999999999998</v>
      </c>
      <c r="AM18" s="39">
        <v>1.2971999999999999</v>
      </c>
      <c r="AN18" s="39">
        <v>32.198999999999998</v>
      </c>
      <c r="AO18" s="58" t="s">
        <v>1270</v>
      </c>
      <c r="AP18" s="58" t="s">
        <v>672</v>
      </c>
    </row>
    <row r="19" spans="1:42" s="68" customFormat="1" ht="14.1" customHeight="1" x14ac:dyDescent="0.25">
      <c r="A19" s="68">
        <v>2171</v>
      </c>
      <c r="B19" s="58" t="s">
        <v>1271</v>
      </c>
      <c r="C19" s="38">
        <v>39359</v>
      </c>
      <c r="D19" s="39">
        <v>728.73680000000002</v>
      </c>
      <c r="E19" s="48">
        <v>2.21</v>
      </c>
      <c r="F19" s="39">
        <v>50.22</v>
      </c>
      <c r="G19" s="39">
        <v>2.3435999999999999</v>
      </c>
      <c r="H19" s="39">
        <v>8.5134000000000007</v>
      </c>
      <c r="I19" s="39">
        <v>11.401999999999999</v>
      </c>
      <c r="J19" s="39">
        <v>25.3307</v>
      </c>
      <c r="K19" s="39">
        <v>22.203800000000001</v>
      </c>
      <c r="L19" s="39">
        <v>12.892200000000001</v>
      </c>
      <c r="M19" s="39">
        <v>15.712899999999999</v>
      </c>
      <c r="N19" s="39">
        <v>11.335100000000001</v>
      </c>
      <c r="O19" s="39">
        <v>9.8167000000000009</v>
      </c>
      <c r="P19" s="39">
        <v>10.7898</v>
      </c>
      <c r="Q19" s="39">
        <v>10.1312</v>
      </c>
      <c r="R19" s="47">
        <v>15</v>
      </c>
      <c r="S19" s="47">
        <v>13</v>
      </c>
      <c r="T19" s="47">
        <v>16</v>
      </c>
      <c r="U19" s="47">
        <v>27</v>
      </c>
      <c r="V19" s="47">
        <v>11</v>
      </c>
      <c r="W19" s="47">
        <v>16</v>
      </c>
      <c r="X19" s="47">
        <v>11</v>
      </c>
      <c r="Y19" s="47">
        <v>4</v>
      </c>
      <c r="Z19" s="47">
        <v>7</v>
      </c>
      <c r="AA19" s="47">
        <v>8</v>
      </c>
      <c r="AB19" s="47">
        <v>11</v>
      </c>
      <c r="AC19" s="47">
        <v>6</v>
      </c>
      <c r="AD19" s="47">
        <v>6</v>
      </c>
      <c r="AE19" s="47">
        <v>19</v>
      </c>
      <c r="AF19" s="39">
        <v>0.9365</v>
      </c>
      <c r="AG19" s="39">
        <v>0.90800000000000003</v>
      </c>
      <c r="AH19" s="39">
        <v>9.1662999999999997</v>
      </c>
      <c r="AI19" s="39">
        <v>0.4864</v>
      </c>
      <c r="AJ19" s="39">
        <v>51142.082410000003</v>
      </c>
      <c r="AK19" s="39">
        <v>52.6892</v>
      </c>
      <c r="AL19" s="39">
        <v>6.3738999999999999</v>
      </c>
      <c r="AM19" s="39">
        <v>4.5347</v>
      </c>
      <c r="AN19" s="39">
        <v>36.402099999999997</v>
      </c>
      <c r="AO19" s="58" t="s">
        <v>1272</v>
      </c>
      <c r="AP19" s="58" t="s">
        <v>1273</v>
      </c>
    </row>
    <row r="20" spans="1:42" s="68" customFormat="1" ht="14.1" customHeight="1" x14ac:dyDescent="0.25">
      <c r="A20" s="68">
        <v>44362</v>
      </c>
      <c r="B20" s="58" t="s">
        <v>1274</v>
      </c>
      <c r="C20" s="38">
        <v>43830</v>
      </c>
      <c r="D20" s="39">
        <v>353.70699999999999</v>
      </c>
      <c r="E20" s="48">
        <v>2.36</v>
      </c>
      <c r="F20" s="39">
        <v>13.5312</v>
      </c>
      <c r="G20" s="39">
        <v>1.1535</v>
      </c>
      <c r="H20" s="39">
        <v>3.8664000000000001</v>
      </c>
      <c r="I20" s="39">
        <v>10.213200000000001</v>
      </c>
      <c r="J20" s="39">
        <v>22.2121</v>
      </c>
      <c r="K20" s="39">
        <v>16.503399999999999</v>
      </c>
      <c r="L20" s="39">
        <v>10.177099999999999</v>
      </c>
      <c r="M20" s="39">
        <v>12.3462</v>
      </c>
      <c r="N20" s="39"/>
      <c r="O20" s="39"/>
      <c r="P20" s="39"/>
      <c r="Q20" s="39">
        <v>6.9931000000000001</v>
      </c>
      <c r="R20" s="47">
        <v>23</v>
      </c>
      <c r="S20" s="47">
        <v>12</v>
      </c>
      <c r="T20" s="47">
        <v>11</v>
      </c>
      <c r="U20" s="47">
        <v>29</v>
      </c>
      <c r="V20" s="47">
        <v>29</v>
      </c>
      <c r="W20" s="47">
        <v>23</v>
      </c>
      <c r="X20" s="47">
        <v>16</v>
      </c>
      <c r="Y20" s="47">
        <v>23</v>
      </c>
      <c r="Z20" s="47">
        <v>18</v>
      </c>
      <c r="AA20" s="47">
        <v>19</v>
      </c>
      <c r="AB20" s="47"/>
      <c r="AC20" s="47"/>
      <c r="AD20" s="47"/>
      <c r="AE20" s="47">
        <v>28</v>
      </c>
      <c r="AF20" s="39">
        <v>-1.0753999999999999</v>
      </c>
      <c r="AG20" s="39">
        <v>0.69869999999999999</v>
      </c>
      <c r="AH20" s="39">
        <v>10.4072</v>
      </c>
      <c r="AI20" s="39">
        <v>0.54959999999999998</v>
      </c>
      <c r="AJ20" s="39">
        <v>52294.747530000001</v>
      </c>
      <c r="AK20" s="39">
        <v>54.354999999999997</v>
      </c>
      <c r="AL20" s="39">
        <v>3.6983000000000001</v>
      </c>
      <c r="AM20" s="39">
        <v>4.2705000000000002</v>
      </c>
      <c r="AN20" s="39">
        <v>37.676200000000001</v>
      </c>
      <c r="AO20" s="58" t="s">
        <v>1275</v>
      </c>
      <c r="AP20" s="58" t="s">
        <v>408</v>
      </c>
    </row>
    <row r="21" spans="1:42" s="68" customFormat="1" ht="14.1" customHeight="1" x14ac:dyDescent="0.25">
      <c r="A21" s="68">
        <v>40623</v>
      </c>
      <c r="B21" s="129" t="s">
        <v>1276</v>
      </c>
      <c r="C21" s="38">
        <v>43315</v>
      </c>
      <c r="D21" s="39">
        <v>15830.078799999999</v>
      </c>
      <c r="E21" s="48">
        <v>1.66</v>
      </c>
      <c r="F21" s="39">
        <v>19.007000000000001</v>
      </c>
      <c r="G21" s="39">
        <v>3.5127000000000002</v>
      </c>
      <c r="H21" s="39">
        <v>8.0005000000000006</v>
      </c>
      <c r="I21" s="39">
        <v>11.223599999999999</v>
      </c>
      <c r="J21" s="39">
        <v>20.259399999999999</v>
      </c>
      <c r="K21" s="39">
        <v>18.326699999999999</v>
      </c>
      <c r="L21" s="39">
        <v>11.5579</v>
      </c>
      <c r="M21" s="39">
        <v>15.4</v>
      </c>
      <c r="N21" s="39">
        <v>12.3254</v>
      </c>
      <c r="O21" s="39"/>
      <c r="P21" s="39"/>
      <c r="Q21" s="39">
        <v>11.5307</v>
      </c>
      <c r="R21" s="47">
        <v>11</v>
      </c>
      <c r="S21" s="47">
        <v>16</v>
      </c>
      <c r="T21" s="47">
        <v>17</v>
      </c>
      <c r="U21" s="47">
        <v>11</v>
      </c>
      <c r="V21" s="47">
        <v>13</v>
      </c>
      <c r="W21" s="47">
        <v>17</v>
      </c>
      <c r="X21" s="47">
        <v>24</v>
      </c>
      <c r="Y21" s="47">
        <v>16</v>
      </c>
      <c r="Z21" s="47">
        <v>13</v>
      </c>
      <c r="AA21" s="47">
        <v>9</v>
      </c>
      <c r="AB21" s="47">
        <v>7</v>
      </c>
      <c r="AC21" s="47"/>
      <c r="AD21" s="47"/>
      <c r="AE21" s="47">
        <v>13</v>
      </c>
      <c r="AF21" s="39">
        <v>1.2825</v>
      </c>
      <c r="AG21" s="39">
        <v>1.0737000000000001</v>
      </c>
      <c r="AH21" s="39">
        <v>6.9180999999999999</v>
      </c>
      <c r="AI21" s="39">
        <v>0.40539999999999998</v>
      </c>
      <c r="AJ21" s="39">
        <v>45268.599219999996</v>
      </c>
      <c r="AK21" s="39">
        <v>52.5456</v>
      </c>
      <c r="AL21" s="39">
        <v>12.460900000000001</v>
      </c>
      <c r="AM21" s="39">
        <v>5.0282999999999998</v>
      </c>
      <c r="AN21" s="39">
        <v>29.9651</v>
      </c>
      <c r="AO21" s="58" t="s">
        <v>1277</v>
      </c>
      <c r="AP21" s="58" t="s">
        <v>684</v>
      </c>
    </row>
    <row r="22" spans="1:42" s="68" customFormat="1" ht="14.1" customHeight="1" x14ac:dyDescent="0.25">
      <c r="A22" s="68">
        <v>45941</v>
      </c>
      <c r="B22" s="58" t="s">
        <v>1278</v>
      </c>
      <c r="C22" s="38">
        <v>44512</v>
      </c>
      <c r="D22" s="39">
        <v>868.00900000000001</v>
      </c>
      <c r="E22" s="48">
        <v>2.21</v>
      </c>
      <c r="F22" s="39">
        <v>12.6456</v>
      </c>
      <c r="G22" s="39">
        <v>3.3576000000000001</v>
      </c>
      <c r="H22" s="39">
        <v>6.7408999999999999</v>
      </c>
      <c r="I22" s="39">
        <v>7.9077000000000002</v>
      </c>
      <c r="J22" s="39">
        <v>15.616899999999999</v>
      </c>
      <c r="K22" s="39">
        <v>15.695499999999999</v>
      </c>
      <c r="L22" s="39"/>
      <c r="M22" s="39"/>
      <c r="N22" s="39"/>
      <c r="O22" s="39"/>
      <c r="P22" s="39"/>
      <c r="Q22" s="39">
        <v>9.4270999999999994</v>
      </c>
      <c r="R22" s="47">
        <v>4</v>
      </c>
      <c r="S22" s="47">
        <v>5</v>
      </c>
      <c r="T22" s="47">
        <v>23</v>
      </c>
      <c r="U22" s="47">
        <v>15</v>
      </c>
      <c r="V22" s="47">
        <v>20</v>
      </c>
      <c r="W22" s="47">
        <v>28</v>
      </c>
      <c r="X22" s="47">
        <v>28</v>
      </c>
      <c r="Y22" s="47">
        <v>24</v>
      </c>
      <c r="Z22" s="47"/>
      <c r="AA22" s="47"/>
      <c r="AB22" s="47"/>
      <c r="AC22" s="47"/>
      <c r="AD22" s="47"/>
      <c r="AE22" s="47">
        <v>23</v>
      </c>
      <c r="AF22" s="39">
        <v>0.97150000000000003</v>
      </c>
      <c r="AG22" s="39">
        <v>1.4304000000000001</v>
      </c>
      <c r="AH22" s="39">
        <v>4.3065999999999995</v>
      </c>
      <c r="AI22" s="39">
        <v>0.47110000000000002</v>
      </c>
      <c r="AJ22" s="39">
        <v>65799.184809999992</v>
      </c>
      <c r="AK22" s="39">
        <v>64.369</v>
      </c>
      <c r="AL22" s="39">
        <v>4.4977</v>
      </c>
      <c r="AM22" s="39">
        <v>3.4062999999999999</v>
      </c>
      <c r="AN22" s="39">
        <v>27.7271</v>
      </c>
      <c r="AO22" s="58" t="s">
        <v>1279</v>
      </c>
      <c r="AP22" s="58" t="s">
        <v>1280</v>
      </c>
    </row>
    <row r="23" spans="1:42" s="68" customFormat="1" ht="14.1" customHeight="1" x14ac:dyDescent="0.25">
      <c r="A23" s="68">
        <v>45993</v>
      </c>
      <c r="B23" s="58" t="s">
        <v>1281</v>
      </c>
      <c r="C23" s="38">
        <v>44560</v>
      </c>
      <c r="D23" s="39">
        <v>738.59360000000004</v>
      </c>
      <c r="E23" s="48">
        <v>2.29</v>
      </c>
      <c r="F23" s="39">
        <v>13.637600000000001</v>
      </c>
      <c r="G23" s="39">
        <v>3.6425999999999998</v>
      </c>
      <c r="H23" s="39">
        <v>7.6300999999999997</v>
      </c>
      <c r="I23" s="39">
        <v>13.279500000000001</v>
      </c>
      <c r="J23" s="39">
        <v>27.6905</v>
      </c>
      <c r="K23" s="39">
        <v>21.3965</v>
      </c>
      <c r="L23" s="39"/>
      <c r="M23" s="39"/>
      <c r="N23" s="39"/>
      <c r="O23" s="39"/>
      <c r="P23" s="39"/>
      <c r="Q23" s="39">
        <v>13.3606</v>
      </c>
      <c r="R23" s="47">
        <v>12</v>
      </c>
      <c r="S23" s="47">
        <v>17</v>
      </c>
      <c r="T23" s="47">
        <v>5</v>
      </c>
      <c r="U23" s="47">
        <v>8</v>
      </c>
      <c r="V23" s="47">
        <v>16</v>
      </c>
      <c r="W23" s="47">
        <v>6</v>
      </c>
      <c r="X23" s="47">
        <v>5</v>
      </c>
      <c r="Y23" s="47">
        <v>6</v>
      </c>
      <c r="Z23" s="47"/>
      <c r="AA23" s="47"/>
      <c r="AB23" s="47"/>
      <c r="AC23" s="47"/>
      <c r="AD23" s="47"/>
      <c r="AE23" s="47">
        <v>9</v>
      </c>
      <c r="AF23" s="39">
        <v>-2.1541000000000001</v>
      </c>
      <c r="AG23" s="39">
        <v>0.99370000000000003</v>
      </c>
      <c r="AH23" s="39">
        <v>10.670500000000001</v>
      </c>
      <c r="AI23" s="39">
        <v>1.0927</v>
      </c>
      <c r="AJ23" s="39">
        <v>37420.657040000006</v>
      </c>
      <c r="AK23" s="39">
        <v>45.690800000000003</v>
      </c>
      <c r="AL23" s="39">
        <v>9.1540999999999997</v>
      </c>
      <c r="AM23" s="39">
        <v>10.898400000000001</v>
      </c>
      <c r="AN23" s="39">
        <v>34.256700000000002</v>
      </c>
      <c r="AO23" s="58" t="s">
        <v>475</v>
      </c>
      <c r="AP23" s="58" t="s">
        <v>408</v>
      </c>
    </row>
    <row r="24" spans="1:42" s="68" customFormat="1" ht="14.1" customHeight="1" x14ac:dyDescent="0.25">
      <c r="A24" s="68">
        <v>46224</v>
      </c>
      <c r="B24" s="58" t="s">
        <v>1282</v>
      </c>
      <c r="C24" s="38">
        <v>44784</v>
      </c>
      <c r="D24" s="39">
        <v>1589.9748999999999</v>
      </c>
      <c r="E24" s="48">
        <v>2.1</v>
      </c>
      <c r="F24" s="39">
        <v>13.071</v>
      </c>
      <c r="G24" s="39">
        <v>3.5327000000000002</v>
      </c>
      <c r="H24" s="39">
        <v>7.8287000000000004</v>
      </c>
      <c r="I24" s="39">
        <v>9.8956999999999997</v>
      </c>
      <c r="J24" s="39">
        <v>21.376200000000001</v>
      </c>
      <c r="K24" s="39"/>
      <c r="L24" s="39"/>
      <c r="M24" s="39"/>
      <c r="N24" s="39"/>
      <c r="O24" s="39"/>
      <c r="P24" s="39"/>
      <c r="Q24" s="39">
        <v>15.4842</v>
      </c>
      <c r="R24" s="47">
        <v>9</v>
      </c>
      <c r="S24" s="47">
        <v>11</v>
      </c>
      <c r="T24" s="47">
        <v>19</v>
      </c>
      <c r="U24" s="47">
        <v>10</v>
      </c>
      <c r="V24" s="47">
        <v>14</v>
      </c>
      <c r="W24" s="47">
        <v>27</v>
      </c>
      <c r="X24" s="47">
        <v>21</v>
      </c>
      <c r="Y24" s="47"/>
      <c r="Z24" s="47"/>
      <c r="AA24" s="47"/>
      <c r="AB24" s="47"/>
      <c r="AC24" s="47"/>
      <c r="AD24" s="47"/>
      <c r="AE24" s="47">
        <v>6</v>
      </c>
      <c r="AF24" s="39">
        <v>4.4149000000000003</v>
      </c>
      <c r="AG24" s="39">
        <v>3.0983999999999998</v>
      </c>
      <c r="AH24" s="39">
        <v>4.3795999999999999</v>
      </c>
      <c r="AI24" s="39">
        <v>0.57720000000000005</v>
      </c>
      <c r="AJ24" s="39">
        <v>43828.608630000002</v>
      </c>
      <c r="AK24" s="39">
        <v>50.626399999999997</v>
      </c>
      <c r="AL24" s="39">
        <v>7.2640000000000002</v>
      </c>
      <c r="AM24" s="39">
        <v>6.7041000000000004</v>
      </c>
      <c r="AN24" s="39">
        <v>35.405500000000004</v>
      </c>
      <c r="AO24" s="58" t="s">
        <v>1283</v>
      </c>
      <c r="AP24" s="58" t="s">
        <v>1284</v>
      </c>
    </row>
    <row r="25" spans="1:42" s="68" customFormat="1" ht="14.1" customHeight="1" x14ac:dyDescent="0.25">
      <c r="A25" s="68">
        <v>35831</v>
      </c>
      <c r="B25" s="58" t="s">
        <v>1285</v>
      </c>
      <c r="C25" s="38">
        <v>42640</v>
      </c>
      <c r="D25" s="39">
        <v>1233.4455</v>
      </c>
      <c r="E25" s="48">
        <v>2.17</v>
      </c>
      <c r="F25" s="39">
        <v>20.905000000000001</v>
      </c>
      <c r="G25" s="39">
        <v>6.5656999999999996</v>
      </c>
      <c r="H25" s="39">
        <v>10.8895</v>
      </c>
      <c r="I25" s="39">
        <v>11.7036</v>
      </c>
      <c r="J25" s="39">
        <v>29.118099999999998</v>
      </c>
      <c r="K25" s="39">
        <v>24.0458</v>
      </c>
      <c r="L25" s="39">
        <v>11.9968</v>
      </c>
      <c r="M25" s="39">
        <v>13.577</v>
      </c>
      <c r="N25" s="39">
        <v>10.983599999999999</v>
      </c>
      <c r="O25" s="39">
        <v>9.1545000000000005</v>
      </c>
      <c r="P25" s="39"/>
      <c r="Q25" s="39">
        <v>10.0036</v>
      </c>
      <c r="R25" s="47">
        <v>2</v>
      </c>
      <c r="S25" s="47">
        <v>1</v>
      </c>
      <c r="T25" s="47">
        <v>1</v>
      </c>
      <c r="U25" s="47">
        <v>1</v>
      </c>
      <c r="V25" s="47">
        <v>3</v>
      </c>
      <c r="W25" s="47">
        <v>15</v>
      </c>
      <c r="X25" s="47">
        <v>3</v>
      </c>
      <c r="Y25" s="47">
        <v>3</v>
      </c>
      <c r="Z25" s="47">
        <v>11</v>
      </c>
      <c r="AA25" s="47">
        <v>14</v>
      </c>
      <c r="AB25" s="47">
        <v>12</v>
      </c>
      <c r="AC25" s="47">
        <v>9</v>
      </c>
      <c r="AD25" s="47"/>
      <c r="AE25" s="47">
        <v>20</v>
      </c>
      <c r="AF25" s="39">
        <v>0.88629999999999998</v>
      </c>
      <c r="AG25" s="39">
        <v>0.59150000000000003</v>
      </c>
      <c r="AH25" s="39">
        <v>11.3887</v>
      </c>
      <c r="AI25" s="39">
        <v>0.38550000000000001</v>
      </c>
      <c r="AJ25" s="39">
        <v>15549.662630000001</v>
      </c>
      <c r="AK25" s="39">
        <v>17.7073</v>
      </c>
      <c r="AL25" s="39">
        <v>46.300600000000003</v>
      </c>
      <c r="AM25" s="39">
        <v>16.864000000000001</v>
      </c>
      <c r="AN25" s="39">
        <v>19.1282</v>
      </c>
      <c r="AO25" s="58" t="s">
        <v>488</v>
      </c>
      <c r="AP25" s="58" t="s">
        <v>276</v>
      </c>
    </row>
    <row r="26" spans="1:42" s="68" customFormat="1" ht="14.1" customHeight="1" x14ac:dyDescent="0.25">
      <c r="A26" s="68">
        <v>2654</v>
      </c>
      <c r="B26" s="58" t="s">
        <v>1286</v>
      </c>
      <c r="C26" s="38">
        <v>38306</v>
      </c>
      <c r="D26" s="39">
        <v>8042.9913999999999</v>
      </c>
      <c r="E26" s="48">
        <v>1.76</v>
      </c>
      <c r="F26" s="39">
        <v>164.29759999999999</v>
      </c>
      <c r="G26" s="39">
        <v>2.8289</v>
      </c>
      <c r="H26" s="39">
        <v>7.5250000000000004</v>
      </c>
      <c r="I26" s="39">
        <v>12.196199999999999</v>
      </c>
      <c r="J26" s="39">
        <v>23.790299999999998</v>
      </c>
      <c r="K26" s="39">
        <v>19.476900000000001</v>
      </c>
      <c r="L26" s="39">
        <v>12.639900000000001</v>
      </c>
      <c r="M26" s="39">
        <v>17.106000000000002</v>
      </c>
      <c r="N26" s="39">
        <v>12.261900000000001</v>
      </c>
      <c r="O26" s="39">
        <v>10.5246</v>
      </c>
      <c r="P26" s="39">
        <v>11.355499999999999</v>
      </c>
      <c r="Q26" s="39">
        <v>15.3443</v>
      </c>
      <c r="R26" s="47">
        <v>14</v>
      </c>
      <c r="S26" s="47">
        <v>15</v>
      </c>
      <c r="T26" s="47">
        <v>25</v>
      </c>
      <c r="U26" s="47">
        <v>20</v>
      </c>
      <c r="V26" s="47">
        <v>17</v>
      </c>
      <c r="W26" s="47">
        <v>12</v>
      </c>
      <c r="X26" s="47">
        <v>14</v>
      </c>
      <c r="Y26" s="47">
        <v>11</v>
      </c>
      <c r="Z26" s="47">
        <v>9</v>
      </c>
      <c r="AA26" s="47">
        <v>5</v>
      </c>
      <c r="AB26" s="47">
        <v>8</v>
      </c>
      <c r="AC26" s="47">
        <v>4</v>
      </c>
      <c r="AD26" s="47">
        <v>4</v>
      </c>
      <c r="AE26" s="47">
        <v>7</v>
      </c>
      <c r="AF26" s="39">
        <v>1.0387999999999999</v>
      </c>
      <c r="AG26" s="39">
        <v>1.0254000000000001</v>
      </c>
      <c r="AH26" s="39">
        <v>9.1707999999999998</v>
      </c>
      <c r="AI26" s="39">
        <v>0.57889999999999997</v>
      </c>
      <c r="AJ26" s="39">
        <v>49470.106439999996</v>
      </c>
      <c r="AK26" s="39">
        <v>53.564900000000002</v>
      </c>
      <c r="AL26" s="39">
        <v>12.177099999999999</v>
      </c>
      <c r="AM26" s="39">
        <v>2.4552</v>
      </c>
      <c r="AN26" s="39">
        <v>31.802800000000001</v>
      </c>
      <c r="AO26" s="58" t="s">
        <v>1287</v>
      </c>
      <c r="AP26" s="58" t="s">
        <v>1288</v>
      </c>
    </row>
    <row r="27" spans="1:42" s="68" customFormat="1" ht="14.1" customHeight="1" x14ac:dyDescent="0.25">
      <c r="A27" s="68">
        <v>45927</v>
      </c>
      <c r="B27" s="58" t="s">
        <v>1289</v>
      </c>
      <c r="C27" s="38">
        <v>44498</v>
      </c>
      <c r="D27" s="39">
        <v>3860.7064999999998</v>
      </c>
      <c r="E27" s="48">
        <v>1.89</v>
      </c>
      <c r="F27" s="39">
        <v>13.41</v>
      </c>
      <c r="G27" s="39">
        <v>3.3128000000000002</v>
      </c>
      <c r="H27" s="39">
        <v>6.4286000000000003</v>
      </c>
      <c r="I27" s="39">
        <v>11.9366</v>
      </c>
      <c r="J27" s="39">
        <v>28.2027</v>
      </c>
      <c r="K27" s="39">
        <v>22.032299999999999</v>
      </c>
      <c r="L27" s="39"/>
      <c r="M27" s="39"/>
      <c r="N27" s="39"/>
      <c r="O27" s="39"/>
      <c r="P27" s="39"/>
      <c r="Q27" s="39">
        <v>11.737399999999999</v>
      </c>
      <c r="R27" s="47">
        <v>28</v>
      </c>
      <c r="S27" s="47">
        <v>29</v>
      </c>
      <c r="T27" s="47">
        <v>12</v>
      </c>
      <c r="U27" s="47">
        <v>16</v>
      </c>
      <c r="V27" s="47">
        <v>23</v>
      </c>
      <c r="W27" s="47">
        <v>14</v>
      </c>
      <c r="X27" s="47">
        <v>4</v>
      </c>
      <c r="Y27" s="47">
        <v>5</v>
      </c>
      <c r="Z27" s="47"/>
      <c r="AA27" s="47"/>
      <c r="AB27" s="47"/>
      <c r="AC27" s="47"/>
      <c r="AD27" s="47"/>
      <c r="AE27" s="47">
        <v>12</v>
      </c>
      <c r="AF27" s="39">
        <v>-2.2597999999999998</v>
      </c>
      <c r="AG27" s="39">
        <v>0.88690000000000002</v>
      </c>
      <c r="AH27" s="39">
        <v>10.926500000000001</v>
      </c>
      <c r="AI27" s="39">
        <v>1.1127</v>
      </c>
      <c r="AJ27" s="39">
        <v>38272.920259999999</v>
      </c>
      <c r="AK27" s="39">
        <v>58.174100000000003</v>
      </c>
      <c r="AL27" s="39">
        <v>22.672899999999998</v>
      </c>
      <c r="AM27" s="39">
        <v>8.7916000000000007</v>
      </c>
      <c r="AN27" s="39">
        <v>10.3614</v>
      </c>
      <c r="AO27" s="58" t="s">
        <v>1239</v>
      </c>
      <c r="AP27" s="58" t="s">
        <v>504</v>
      </c>
    </row>
    <row r="28" spans="1:42" s="68" customFormat="1" ht="14.1" customHeight="1" x14ac:dyDescent="0.25">
      <c r="A28" s="68">
        <v>45262</v>
      </c>
      <c r="B28" s="58" t="s">
        <v>1290</v>
      </c>
      <c r="C28" s="38">
        <v>44231</v>
      </c>
      <c r="D28" s="39">
        <v>1102.2514000000001</v>
      </c>
      <c r="E28" s="48">
        <v>2.14</v>
      </c>
      <c r="F28" s="39">
        <v>14.39</v>
      </c>
      <c r="G28" s="39">
        <v>4.2754000000000003</v>
      </c>
      <c r="H28" s="39">
        <v>9.0152000000000001</v>
      </c>
      <c r="I28" s="39">
        <v>10.1838</v>
      </c>
      <c r="J28" s="39">
        <v>16.991900000000001</v>
      </c>
      <c r="K28" s="39">
        <v>18.2287</v>
      </c>
      <c r="L28" s="39">
        <v>10.453799999999999</v>
      </c>
      <c r="M28" s="39"/>
      <c r="N28" s="39"/>
      <c r="O28" s="39"/>
      <c r="P28" s="39"/>
      <c r="Q28" s="39">
        <v>11.385400000000001</v>
      </c>
      <c r="R28" s="47">
        <v>3</v>
      </c>
      <c r="S28" s="47">
        <v>3</v>
      </c>
      <c r="T28" s="47">
        <v>4</v>
      </c>
      <c r="U28" s="47">
        <v>4</v>
      </c>
      <c r="V28" s="47">
        <v>8</v>
      </c>
      <c r="W28" s="47">
        <v>25</v>
      </c>
      <c r="X28" s="47">
        <v>27</v>
      </c>
      <c r="Y28" s="47">
        <v>18</v>
      </c>
      <c r="Z28" s="47">
        <v>16</v>
      </c>
      <c r="AA28" s="47"/>
      <c r="AB28" s="47"/>
      <c r="AC28" s="47"/>
      <c r="AD28" s="47"/>
      <c r="AE28" s="47">
        <v>15</v>
      </c>
      <c r="AF28" s="39">
        <v>-1.3454999999999999</v>
      </c>
      <c r="AG28" s="39">
        <v>0.69450000000000001</v>
      </c>
      <c r="AH28" s="39">
        <v>6.0446999999999997</v>
      </c>
      <c r="AI28" s="39">
        <v>0.63229999999999997</v>
      </c>
      <c r="AJ28" s="39">
        <v>51387.748359999998</v>
      </c>
      <c r="AK28" s="39">
        <v>49.053699999999999</v>
      </c>
      <c r="AL28" s="39">
        <v>14.424799999999999</v>
      </c>
      <c r="AM28" s="39">
        <v>4.0259</v>
      </c>
      <c r="AN28" s="39">
        <v>32.495699999999999</v>
      </c>
      <c r="AO28" s="58" t="s">
        <v>1291</v>
      </c>
      <c r="AP28" s="58" t="s">
        <v>281</v>
      </c>
    </row>
    <row r="29" spans="1:42" s="68" customFormat="1" ht="14.1" customHeight="1" x14ac:dyDescent="0.25">
      <c r="A29" s="68">
        <v>47895</v>
      </c>
      <c r="B29" s="58" t="s">
        <v>1292</v>
      </c>
      <c r="C29" s="38">
        <v>45028</v>
      </c>
      <c r="D29" s="39">
        <v>1148.2918</v>
      </c>
      <c r="E29" s="48">
        <v>2.14</v>
      </c>
      <c r="F29" s="39">
        <v>16.783200000000001</v>
      </c>
      <c r="G29" s="39">
        <v>5.5494000000000003</v>
      </c>
      <c r="H29" s="39">
        <v>14.9023</v>
      </c>
      <c r="I29" s="39">
        <v>33.1419</v>
      </c>
      <c r="J29" s="39">
        <v>62.308599999999998</v>
      </c>
      <c r="K29" s="39"/>
      <c r="L29" s="39"/>
      <c r="M29" s="39"/>
      <c r="N29" s="39"/>
      <c r="O29" s="39"/>
      <c r="P29" s="39"/>
      <c r="Q29" s="39">
        <v>54.414499999999997</v>
      </c>
      <c r="R29" s="47">
        <v>1</v>
      </c>
      <c r="S29" s="47">
        <v>2</v>
      </c>
      <c r="T29" s="47">
        <v>2</v>
      </c>
      <c r="U29" s="47">
        <v>2</v>
      </c>
      <c r="V29" s="47">
        <v>1</v>
      </c>
      <c r="W29" s="47">
        <v>1</v>
      </c>
      <c r="X29" s="47">
        <v>1</v>
      </c>
      <c r="Y29" s="47"/>
      <c r="Z29" s="47"/>
      <c r="AA29" s="47"/>
      <c r="AB29" s="47"/>
      <c r="AC29" s="47"/>
      <c r="AD29" s="47"/>
      <c r="AE29" s="47">
        <v>1</v>
      </c>
      <c r="AF29" s="39">
        <v>40.334200000000003</v>
      </c>
      <c r="AG29" s="39">
        <v>23.878799999999998</v>
      </c>
      <c r="AH29" s="39">
        <v>2.3014999999999999</v>
      </c>
      <c r="AI29" s="39">
        <v>0.73329999999999995</v>
      </c>
      <c r="AJ29" s="39">
        <v>55653.476739999998</v>
      </c>
      <c r="AK29" s="39">
        <v>51.640300000000003</v>
      </c>
      <c r="AL29" s="39">
        <v>3.2271000000000001</v>
      </c>
      <c r="AM29" s="39">
        <v>4.1223000000000001</v>
      </c>
      <c r="AN29" s="39">
        <v>41.010300000000001</v>
      </c>
      <c r="AO29" s="58" t="s">
        <v>283</v>
      </c>
      <c r="AP29" s="58" t="s">
        <v>276</v>
      </c>
    </row>
    <row r="30" spans="1:42" x14ac:dyDescent="0.25">
      <c r="A30">
        <v>32097</v>
      </c>
      <c r="B30" s="37" t="s">
        <v>1293</v>
      </c>
      <c r="C30" s="38">
        <v>44439</v>
      </c>
      <c r="D30" s="39">
        <v>30096.3194</v>
      </c>
      <c r="E30" s="48">
        <v>1.59</v>
      </c>
      <c r="F30" s="39">
        <v>14.3636</v>
      </c>
      <c r="G30" s="39">
        <v>2.4274</v>
      </c>
      <c r="H30" s="39">
        <v>6.8307000000000002</v>
      </c>
      <c r="I30" s="39">
        <v>12.696300000000001</v>
      </c>
      <c r="J30" s="39">
        <v>24.305299999999999</v>
      </c>
      <c r="K30" s="39">
        <v>21.123000000000001</v>
      </c>
      <c r="L30" s="39"/>
      <c r="M30" s="39"/>
      <c r="N30" s="39"/>
      <c r="O30" s="39"/>
      <c r="P30" s="39"/>
      <c r="Q30" s="39">
        <v>13.791700000000001</v>
      </c>
      <c r="R30" s="47">
        <v>29</v>
      </c>
      <c r="S30" s="47">
        <v>25</v>
      </c>
      <c r="T30" s="47">
        <v>18</v>
      </c>
      <c r="U30" s="47">
        <v>26</v>
      </c>
      <c r="V30" s="47">
        <v>19</v>
      </c>
      <c r="W30" s="47">
        <v>9</v>
      </c>
      <c r="X30" s="47">
        <v>13</v>
      </c>
      <c r="Y30" s="47">
        <v>8</v>
      </c>
      <c r="Z30" s="47"/>
      <c r="AA30" s="47"/>
      <c r="AB30" s="47"/>
      <c r="AC30" s="47"/>
      <c r="AD30" s="47"/>
      <c r="AE30" s="47">
        <v>8</v>
      </c>
      <c r="AF30" s="39">
        <v>7.5327000000000002</v>
      </c>
      <c r="AG30" s="39">
        <v>1.2768999999999999</v>
      </c>
      <c r="AH30" s="39">
        <v>7.7542</v>
      </c>
      <c r="AI30" s="39">
        <v>1.6106</v>
      </c>
      <c r="AJ30" s="39">
        <v>43641.076520000002</v>
      </c>
      <c r="AK30" s="39">
        <v>53.896700000000003</v>
      </c>
      <c r="AL30" s="39">
        <v>9.4108000000000001</v>
      </c>
      <c r="AM30" s="39">
        <v>3.5105</v>
      </c>
      <c r="AN30" s="39">
        <v>33.181899999999999</v>
      </c>
      <c r="AO30" s="58" t="s">
        <v>1294</v>
      </c>
      <c r="AP30" s="58" t="s">
        <v>299</v>
      </c>
    </row>
    <row r="31" spans="1:42" x14ac:dyDescent="0.25">
      <c r="A31">
        <v>43158</v>
      </c>
      <c r="B31" s="37" t="s">
        <v>1295</v>
      </c>
      <c r="C31" s="38">
        <v>43651</v>
      </c>
      <c r="D31" s="39">
        <v>48.8065</v>
      </c>
      <c r="E31" s="48">
        <v>2.2999999999999998</v>
      </c>
      <c r="F31" s="39">
        <v>17.533899999999999</v>
      </c>
      <c r="G31" s="39">
        <v>1.8105</v>
      </c>
      <c r="H31" s="39">
        <v>5.9097999999999997</v>
      </c>
      <c r="I31" s="39">
        <v>13.718400000000001</v>
      </c>
      <c r="J31" s="39">
        <v>27.241700000000002</v>
      </c>
      <c r="K31" s="39">
        <v>19.0352</v>
      </c>
      <c r="L31" s="39">
        <v>12.302199999999999</v>
      </c>
      <c r="M31" s="39">
        <v>14.733000000000001</v>
      </c>
      <c r="N31" s="39"/>
      <c r="O31" s="39"/>
      <c r="P31" s="39"/>
      <c r="Q31" s="39">
        <v>11.9762</v>
      </c>
      <c r="R31" s="47">
        <v>27</v>
      </c>
      <c r="S31" s="47">
        <v>26</v>
      </c>
      <c r="T31" s="47">
        <v>21</v>
      </c>
      <c r="U31" s="47">
        <v>28</v>
      </c>
      <c r="V31" s="47">
        <v>28</v>
      </c>
      <c r="W31" s="47">
        <v>4</v>
      </c>
      <c r="X31" s="47">
        <v>6</v>
      </c>
      <c r="Y31" s="47">
        <v>14</v>
      </c>
      <c r="Z31" s="47">
        <v>10</v>
      </c>
      <c r="AA31" s="47">
        <v>12</v>
      </c>
      <c r="AB31" s="47"/>
      <c r="AC31" s="47"/>
      <c r="AD31" s="47"/>
      <c r="AE31" s="47">
        <v>11</v>
      </c>
      <c r="AF31" s="39">
        <v>0.49880000000000002</v>
      </c>
      <c r="AG31" s="39">
        <v>0.78790000000000004</v>
      </c>
      <c r="AH31" s="39">
        <v>8.8193000000000001</v>
      </c>
      <c r="AI31" s="39">
        <v>0.42470000000000002</v>
      </c>
      <c r="AJ31" s="39">
        <v>46987.899440000001</v>
      </c>
      <c r="AK31" s="39">
        <v>56.704900000000002</v>
      </c>
      <c r="AL31" s="39">
        <v>10.9625</v>
      </c>
      <c r="AM31" s="39">
        <v>6.2607999999999997</v>
      </c>
      <c r="AN31" s="39">
        <v>26.0717</v>
      </c>
      <c r="AO31" s="58" t="s">
        <v>529</v>
      </c>
      <c r="AP31" s="58" t="s">
        <v>530</v>
      </c>
    </row>
    <row r="32" spans="1:42" s="57" customFormat="1" x14ac:dyDescent="0.25">
      <c r="A32" s="57">
        <v>13366</v>
      </c>
      <c r="B32" s="58" t="s">
        <v>1296</v>
      </c>
      <c r="C32" s="38">
        <v>40528</v>
      </c>
      <c r="D32" s="39">
        <v>1504.6353999999999</v>
      </c>
      <c r="E32" s="48">
        <v>2.0699999999999998</v>
      </c>
      <c r="F32" s="39">
        <v>32.940399999999997</v>
      </c>
      <c r="G32" s="39">
        <v>3.7528999999999999</v>
      </c>
      <c r="H32" s="39">
        <v>6.5308000000000002</v>
      </c>
      <c r="I32" s="39">
        <v>10.3391</v>
      </c>
      <c r="J32" s="39">
        <v>20.899899999999999</v>
      </c>
      <c r="K32" s="39">
        <v>18.297000000000001</v>
      </c>
      <c r="L32" s="39">
        <v>11.0846</v>
      </c>
      <c r="M32" s="39">
        <v>12.5154</v>
      </c>
      <c r="N32" s="39">
        <v>9.9922000000000004</v>
      </c>
      <c r="O32" s="39">
        <v>8.0742999999999991</v>
      </c>
      <c r="P32" s="39">
        <v>8.2932000000000006</v>
      </c>
      <c r="Q32" s="39">
        <v>9.2173999999999996</v>
      </c>
      <c r="R32" s="47">
        <v>8</v>
      </c>
      <c r="S32" s="47">
        <v>9</v>
      </c>
      <c r="T32" s="47">
        <v>13</v>
      </c>
      <c r="U32" s="47">
        <v>7</v>
      </c>
      <c r="V32" s="47">
        <v>22</v>
      </c>
      <c r="W32" s="47">
        <v>22</v>
      </c>
      <c r="X32" s="47">
        <v>22</v>
      </c>
      <c r="Y32" s="47">
        <v>17</v>
      </c>
      <c r="Z32" s="47">
        <v>14</v>
      </c>
      <c r="AA32" s="47">
        <v>17</v>
      </c>
      <c r="AB32" s="47">
        <v>17</v>
      </c>
      <c r="AC32" s="47">
        <v>11</v>
      </c>
      <c r="AD32" s="47">
        <v>10</v>
      </c>
      <c r="AE32" s="47">
        <v>25</v>
      </c>
      <c r="AF32" s="39">
        <v>1.7664</v>
      </c>
      <c r="AG32" s="39">
        <v>1.0395000000000001</v>
      </c>
      <c r="AH32" s="39">
        <v>5.9076000000000004</v>
      </c>
      <c r="AI32" s="39">
        <v>0.28820000000000001</v>
      </c>
      <c r="AJ32" s="39">
        <v>55235.936419999998</v>
      </c>
      <c r="AK32" s="39">
        <v>59.478299999999997</v>
      </c>
      <c r="AL32" s="39">
        <v>11.4514</v>
      </c>
      <c r="AM32" s="39">
        <v>0.83540000000000003</v>
      </c>
      <c r="AN32" s="39">
        <v>28.2349</v>
      </c>
      <c r="AO32" s="58" t="s">
        <v>704</v>
      </c>
      <c r="AP32" s="58" t="s">
        <v>288</v>
      </c>
    </row>
    <row r="33" spans="1:42" s="57" customFormat="1" x14ac:dyDescent="0.25">
      <c r="A33" s="57">
        <v>39531</v>
      </c>
      <c r="B33" s="58" t="s">
        <v>1297</v>
      </c>
      <c r="C33" s="38">
        <v>43493</v>
      </c>
      <c r="D33" s="39">
        <v>9275.7029000000002</v>
      </c>
      <c r="E33" s="48">
        <v>1.69</v>
      </c>
      <c r="F33" s="39">
        <v>19.581099999999999</v>
      </c>
      <c r="G33" s="39">
        <v>2.6252</v>
      </c>
      <c r="H33" s="39">
        <v>6.4166999999999996</v>
      </c>
      <c r="I33" s="39">
        <v>10.995200000000001</v>
      </c>
      <c r="J33" s="39">
        <v>21.5395</v>
      </c>
      <c r="K33" s="39">
        <v>19.038699999999999</v>
      </c>
      <c r="L33" s="39">
        <v>12.8697</v>
      </c>
      <c r="M33" s="39">
        <v>16.504999999999999</v>
      </c>
      <c r="N33" s="39">
        <v>13.2194</v>
      </c>
      <c r="O33" s="39"/>
      <c r="P33" s="39"/>
      <c r="Q33" s="39">
        <v>13.258599999999999</v>
      </c>
      <c r="R33" s="47">
        <v>18</v>
      </c>
      <c r="S33" s="47">
        <v>19</v>
      </c>
      <c r="T33" s="47">
        <v>26</v>
      </c>
      <c r="U33" s="47">
        <v>25</v>
      </c>
      <c r="V33" s="47">
        <v>24</v>
      </c>
      <c r="W33" s="47">
        <v>18</v>
      </c>
      <c r="X33" s="47">
        <v>20</v>
      </c>
      <c r="Y33" s="47">
        <v>13</v>
      </c>
      <c r="Z33" s="47">
        <v>8</v>
      </c>
      <c r="AA33" s="47">
        <v>7</v>
      </c>
      <c r="AB33" s="47">
        <v>4</v>
      </c>
      <c r="AC33" s="47"/>
      <c r="AD33" s="47"/>
      <c r="AE33" s="47">
        <v>10</v>
      </c>
      <c r="AF33" s="39">
        <v>2.2290999999999999</v>
      </c>
      <c r="AG33" s="39">
        <v>1.2006000000000001</v>
      </c>
      <c r="AH33" s="39">
        <v>7.8639000000000001</v>
      </c>
      <c r="AI33" s="39">
        <v>0.49940000000000001</v>
      </c>
      <c r="AJ33" s="39">
        <v>52586.334860000003</v>
      </c>
      <c r="AK33" s="39">
        <v>57.441600000000001</v>
      </c>
      <c r="AL33" s="39">
        <v>6.6677</v>
      </c>
      <c r="AM33" s="39">
        <v>1.3814</v>
      </c>
      <c r="AN33" s="39">
        <v>34.509300000000003</v>
      </c>
      <c r="AO33" s="58" t="s">
        <v>751</v>
      </c>
      <c r="AP33" s="58" t="s">
        <v>1298</v>
      </c>
    </row>
    <row r="34" spans="1:42" x14ac:dyDescent="0.25">
      <c r="A34">
        <v>38378</v>
      </c>
      <c r="B34" s="37" t="s">
        <v>1299</v>
      </c>
      <c r="C34" s="38">
        <v>43098</v>
      </c>
      <c r="D34" s="39">
        <v>1594.7534000000001</v>
      </c>
      <c r="E34" s="48">
        <v>2.11</v>
      </c>
      <c r="F34" s="39">
        <v>19.18</v>
      </c>
      <c r="G34" s="39">
        <v>3.0629</v>
      </c>
      <c r="H34" s="39">
        <v>6.3783000000000003</v>
      </c>
      <c r="I34" s="39">
        <v>9.9771000000000001</v>
      </c>
      <c r="J34" s="39">
        <v>19.8001</v>
      </c>
      <c r="K34" s="39">
        <v>16.5654</v>
      </c>
      <c r="L34" s="39">
        <v>10.2012</v>
      </c>
      <c r="M34" s="39">
        <v>14.6305</v>
      </c>
      <c r="N34" s="39">
        <v>12.2204</v>
      </c>
      <c r="O34" s="39"/>
      <c r="P34" s="39"/>
      <c r="Q34" s="39">
        <v>10.574</v>
      </c>
      <c r="R34" s="47">
        <v>13</v>
      </c>
      <c r="S34" s="47">
        <v>7</v>
      </c>
      <c r="T34" s="47">
        <v>9</v>
      </c>
      <c r="U34" s="47">
        <v>18</v>
      </c>
      <c r="V34" s="47">
        <v>25</v>
      </c>
      <c r="W34" s="47">
        <v>26</v>
      </c>
      <c r="X34" s="47">
        <v>25</v>
      </c>
      <c r="Y34" s="47">
        <v>22</v>
      </c>
      <c r="Z34" s="47">
        <v>17</v>
      </c>
      <c r="AA34" s="47">
        <v>13</v>
      </c>
      <c r="AB34" s="47">
        <v>9</v>
      </c>
      <c r="AC34" s="47"/>
      <c r="AD34" s="47"/>
      <c r="AE34" s="47">
        <v>18</v>
      </c>
      <c r="AF34" s="39">
        <v>-0.4995</v>
      </c>
      <c r="AG34" s="39">
        <v>0.81079999999999997</v>
      </c>
      <c r="AH34" s="39">
        <v>7.6</v>
      </c>
      <c r="AI34" s="39">
        <v>0.46100000000000002</v>
      </c>
      <c r="AJ34" s="39">
        <v>47185.73805</v>
      </c>
      <c r="AK34" s="39">
        <v>54.056899999999999</v>
      </c>
      <c r="AL34" s="39">
        <v>10.230700000000001</v>
      </c>
      <c r="AM34" s="39">
        <v>4.7340999999999998</v>
      </c>
      <c r="AN34" s="39">
        <v>30.978300000000001</v>
      </c>
      <c r="AO34" s="58" t="s">
        <v>559</v>
      </c>
      <c r="AP34" s="58" t="s">
        <v>276</v>
      </c>
    </row>
    <row r="35" spans="1:42" x14ac:dyDescent="0.25">
      <c r="A35">
        <v>8960</v>
      </c>
      <c r="B35" s="37" t="s">
        <v>1300</v>
      </c>
      <c r="C35" s="38">
        <v>26207</v>
      </c>
      <c r="D35" s="39">
        <v>5286.3922000000002</v>
      </c>
      <c r="E35" s="48">
        <v>1.63</v>
      </c>
      <c r="F35" s="39">
        <v>38.180399999999999</v>
      </c>
      <c r="G35" s="39">
        <v>3.1978</v>
      </c>
      <c r="H35" s="39">
        <v>6.3059000000000003</v>
      </c>
      <c r="I35" s="39">
        <v>6.8040000000000003</v>
      </c>
      <c r="J35" s="39">
        <v>12.132999999999999</v>
      </c>
      <c r="K35" s="39">
        <v>12.0932</v>
      </c>
      <c r="L35" s="39">
        <v>7.8738999999999999</v>
      </c>
      <c r="M35" s="39">
        <v>12.229200000000001</v>
      </c>
      <c r="N35" s="39">
        <v>8.8855000000000004</v>
      </c>
      <c r="O35" s="39">
        <v>7.4324000000000003</v>
      </c>
      <c r="P35" s="39">
        <v>7.3897000000000004</v>
      </c>
      <c r="Q35" s="39">
        <v>2.5720000000000001</v>
      </c>
      <c r="R35" s="47">
        <v>7</v>
      </c>
      <c r="S35" s="47">
        <v>6</v>
      </c>
      <c r="T35" s="47">
        <v>27</v>
      </c>
      <c r="U35" s="47">
        <v>17</v>
      </c>
      <c r="V35" s="47">
        <v>26</v>
      </c>
      <c r="W35" s="47">
        <v>29</v>
      </c>
      <c r="X35" s="47">
        <v>29</v>
      </c>
      <c r="Y35" s="47">
        <v>25</v>
      </c>
      <c r="Z35" s="47">
        <v>21</v>
      </c>
      <c r="AA35" s="47">
        <v>20</v>
      </c>
      <c r="AB35" s="47">
        <v>18</v>
      </c>
      <c r="AC35" s="47">
        <v>13</v>
      </c>
      <c r="AD35" s="47">
        <v>11</v>
      </c>
      <c r="AE35" s="47">
        <v>29</v>
      </c>
      <c r="AF35" s="39">
        <v>-2.8249</v>
      </c>
      <c r="AG35" s="39">
        <v>0.59860000000000002</v>
      </c>
      <c r="AH35" s="39">
        <v>8.3765000000000001</v>
      </c>
      <c r="AI35" s="39">
        <v>0.51619999999999999</v>
      </c>
      <c r="AJ35" s="39">
        <v>27445.005209999996</v>
      </c>
      <c r="AK35" s="39">
        <v>23.13</v>
      </c>
      <c r="AL35" s="39">
        <v>11.0474</v>
      </c>
      <c r="AM35" s="39">
        <v>3.7267000000000001</v>
      </c>
      <c r="AN35" s="39">
        <v>62.0959</v>
      </c>
      <c r="AO35" s="58" t="s">
        <v>1301</v>
      </c>
      <c r="AP35" s="58"/>
    </row>
    <row r="36" spans="1:42" x14ac:dyDescent="0.25">
      <c r="A36">
        <v>46990</v>
      </c>
      <c r="B36" s="37" t="s">
        <v>1302</v>
      </c>
      <c r="C36" s="38">
        <v>44967</v>
      </c>
      <c r="D36" s="39">
        <v>975.82449999999994</v>
      </c>
      <c r="E36" s="48">
        <v>2.1800000000000002</v>
      </c>
      <c r="F36" s="39">
        <v>12.932</v>
      </c>
      <c r="G36" s="39">
        <v>3.4973999999999998</v>
      </c>
      <c r="H36" s="39">
        <v>8.8643999999999998</v>
      </c>
      <c r="I36" s="39">
        <v>11.965400000000001</v>
      </c>
      <c r="J36" s="39">
        <v>21.781700000000001</v>
      </c>
      <c r="K36" s="39"/>
      <c r="L36" s="39"/>
      <c r="M36" s="39"/>
      <c r="N36" s="39"/>
      <c r="O36" s="39"/>
      <c r="P36" s="39"/>
      <c r="Q36" s="39">
        <v>21.409500000000001</v>
      </c>
      <c r="R36" s="47">
        <v>16</v>
      </c>
      <c r="S36" s="47">
        <v>14</v>
      </c>
      <c r="T36" s="47">
        <v>8</v>
      </c>
      <c r="U36" s="47">
        <v>12</v>
      </c>
      <c r="V36" s="47">
        <v>10</v>
      </c>
      <c r="W36" s="47">
        <v>13</v>
      </c>
      <c r="X36" s="47">
        <v>18</v>
      </c>
      <c r="Y36" s="47"/>
      <c r="Z36" s="47"/>
      <c r="AA36" s="47"/>
      <c r="AB36" s="47"/>
      <c r="AC36" s="47"/>
      <c r="AD36" s="47"/>
      <c r="AE36" s="47">
        <v>2</v>
      </c>
      <c r="AF36" s="39">
        <v>7.5984999999999996</v>
      </c>
      <c r="AG36" s="39">
        <v>12.8551</v>
      </c>
      <c r="AH36" s="39">
        <v>1.3862000000000001</v>
      </c>
      <c r="AI36" s="39">
        <v>0.44429999999999997</v>
      </c>
      <c r="AJ36" s="39">
        <v>41259.246950000001</v>
      </c>
      <c r="AK36" s="39">
        <v>51.149099999999997</v>
      </c>
      <c r="AL36" s="39">
        <v>5.1116999999999999</v>
      </c>
      <c r="AM36" s="39">
        <v>10.854100000000001</v>
      </c>
      <c r="AN36" s="39">
        <v>32.885199999999998</v>
      </c>
      <c r="AO36" s="58" t="s">
        <v>301</v>
      </c>
      <c r="AP36" s="58" t="s">
        <v>302</v>
      </c>
    </row>
    <row r="37" spans="1:42" x14ac:dyDescent="0.25">
      <c r="J37" s="39"/>
      <c r="L37" s="39"/>
    </row>
    <row r="38" spans="1:42" ht="12.75" customHeight="1" x14ac:dyDescent="0.25">
      <c r="B38" s="176" t="s">
        <v>56</v>
      </c>
      <c r="C38" s="176"/>
      <c r="D38" s="176"/>
      <c r="E38" s="176"/>
      <c r="F38" s="176"/>
      <c r="G38" s="40">
        <v>3.3439724137931046</v>
      </c>
      <c r="H38" s="40">
        <v>7.9788137931034466</v>
      </c>
      <c r="I38" s="40">
        <v>12.303024137931031</v>
      </c>
      <c r="J38" s="40">
        <v>24.665937931034485</v>
      </c>
      <c r="K38" s="40">
        <v>19.805744000000001</v>
      </c>
      <c r="L38" s="40">
        <v>12.422266666666669</v>
      </c>
      <c r="M38" s="40">
        <v>15.788304999999998</v>
      </c>
      <c r="N38" s="40">
        <v>12.349294444444446</v>
      </c>
      <c r="O38" s="40">
        <v>10.138969230769229</v>
      </c>
      <c r="P38" s="40">
        <v>10.485827272727271</v>
      </c>
      <c r="Q38" s="40">
        <v>13.270655172413793</v>
      </c>
    </row>
    <row r="39" spans="1:42" ht="12.75" customHeight="1" x14ac:dyDescent="0.25">
      <c r="B39" s="177" t="s">
        <v>57</v>
      </c>
      <c r="C39" s="177"/>
      <c r="D39" s="177"/>
      <c r="E39" s="177"/>
      <c r="F39" s="177"/>
      <c r="G39" s="40">
        <v>3.3576000000000001</v>
      </c>
      <c r="H39" s="40">
        <v>7.7432999999999996</v>
      </c>
      <c r="I39" s="40">
        <v>11.7036</v>
      </c>
      <c r="J39" s="40">
        <v>22.268000000000001</v>
      </c>
      <c r="K39" s="40">
        <v>19.038699999999999</v>
      </c>
      <c r="L39" s="40">
        <v>11.9968</v>
      </c>
      <c r="M39" s="40">
        <v>15.22345</v>
      </c>
      <c r="N39" s="40">
        <v>11.94655</v>
      </c>
      <c r="O39" s="40">
        <v>9.7177000000000007</v>
      </c>
      <c r="P39" s="40">
        <v>10.7898</v>
      </c>
      <c r="Q39" s="40">
        <v>11.385400000000001</v>
      </c>
    </row>
    <row r="40" spans="1:42" x14ac:dyDescent="0.25">
      <c r="I40" s="43"/>
      <c r="J40" s="43"/>
      <c r="K40" s="43"/>
      <c r="L40" s="43"/>
    </row>
    <row r="41" spans="1:42" ht="12.75" customHeight="1" x14ac:dyDescent="0.25">
      <c r="B41" s="41" t="s">
        <v>58</v>
      </c>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c r="AE41" s="44"/>
      <c r="AF41" s="44"/>
      <c r="AG41" s="44"/>
      <c r="AH41" s="44"/>
      <c r="AI41" s="44"/>
      <c r="AJ41" s="44"/>
      <c r="AK41" s="44"/>
      <c r="AL41" s="44"/>
      <c r="AM41" s="44"/>
      <c r="AN41" s="44"/>
      <c r="AO41" s="44"/>
      <c r="AP41" s="44"/>
    </row>
    <row r="42" spans="1:42" x14ac:dyDescent="0.25">
      <c r="A42">
        <v>40</v>
      </c>
      <c r="B42" s="42" t="s">
        <v>712</v>
      </c>
      <c r="C42" s="42"/>
      <c r="D42" s="42"/>
      <c r="E42" s="42"/>
      <c r="F42" s="43">
        <v>4583.4519</v>
      </c>
      <c r="G42" s="43">
        <v>0.99480000000000002</v>
      </c>
      <c r="H42" s="43">
        <v>2.1065999999999998</v>
      </c>
      <c r="I42" s="43">
        <v>4.5453000000000001</v>
      </c>
      <c r="J42" s="43">
        <v>7.4371</v>
      </c>
      <c r="K42" s="43">
        <v>8.1440999999999999</v>
      </c>
      <c r="L42" s="43">
        <v>5.4950000000000001</v>
      </c>
      <c r="M42" s="43">
        <v>5.5553999999999997</v>
      </c>
      <c r="N42" s="43">
        <v>6.8380000000000001</v>
      </c>
      <c r="O42" s="43">
        <v>6.7393000000000001</v>
      </c>
      <c r="P42" s="43">
        <v>8.0044000000000004</v>
      </c>
      <c r="Q42" s="43"/>
      <c r="R42" s="43"/>
      <c r="S42" s="43"/>
      <c r="T42" s="43"/>
      <c r="U42" s="43"/>
      <c r="V42" s="43"/>
      <c r="W42" s="43"/>
      <c r="X42" s="43"/>
      <c r="Y42" s="43"/>
      <c r="Z42" s="43"/>
      <c r="AA42" s="43"/>
      <c r="AB42" s="43"/>
      <c r="AC42" s="43"/>
      <c r="AD42" s="43"/>
      <c r="AE42" s="43"/>
      <c r="AF42" s="43">
        <v>0</v>
      </c>
      <c r="AG42" s="43">
        <v>-5.21E-2</v>
      </c>
      <c r="AH42" s="43">
        <v>2.5396000000000001</v>
      </c>
      <c r="AI42" s="43">
        <v>1</v>
      </c>
      <c r="AJ42" s="43"/>
      <c r="AK42" s="43"/>
      <c r="AL42" s="43"/>
      <c r="AM42" s="43"/>
      <c r="AN42" s="43"/>
      <c r="AO42" s="43"/>
      <c r="AP42" s="43"/>
    </row>
    <row r="43" spans="1:42" x14ac:dyDescent="0.25">
      <c r="A43">
        <v>301</v>
      </c>
      <c r="B43" s="42" t="s">
        <v>713</v>
      </c>
      <c r="C43" s="42"/>
      <c r="D43" s="42"/>
      <c r="E43" s="42"/>
      <c r="F43" s="43">
        <v>19432.489699999998</v>
      </c>
      <c r="G43" s="43">
        <v>3.8614999999999999</v>
      </c>
      <c r="H43" s="43">
        <v>8.6830999999999996</v>
      </c>
      <c r="I43" s="43">
        <v>13.341200000000001</v>
      </c>
      <c r="J43" s="43">
        <v>25.6264</v>
      </c>
      <c r="K43" s="43">
        <v>22.417899999999999</v>
      </c>
      <c r="L43" s="43">
        <v>14.204599999999999</v>
      </c>
      <c r="M43" s="43">
        <v>19.8477</v>
      </c>
      <c r="N43" s="43">
        <v>15.1008</v>
      </c>
      <c r="O43" s="43">
        <v>13.245799999999999</v>
      </c>
      <c r="P43" s="43">
        <v>12.9643</v>
      </c>
      <c r="Q43" s="43"/>
      <c r="R43" s="43"/>
      <c r="S43" s="43"/>
      <c r="T43" s="43"/>
      <c r="U43" s="43"/>
      <c r="V43" s="43"/>
      <c r="W43" s="43"/>
      <c r="X43" s="43"/>
      <c r="Y43" s="43"/>
      <c r="Z43" s="43"/>
      <c r="AA43" s="43"/>
      <c r="AB43" s="43"/>
      <c r="AC43" s="43"/>
      <c r="AD43" s="43"/>
      <c r="AE43" s="43"/>
      <c r="AF43" s="43">
        <v>0</v>
      </c>
      <c r="AG43" s="43">
        <v>0.92459999999999998</v>
      </c>
      <c r="AH43" s="43">
        <v>11.2247</v>
      </c>
      <c r="AI43" s="43">
        <v>1</v>
      </c>
      <c r="AJ43" s="43"/>
      <c r="AK43" s="43"/>
      <c r="AL43" s="43"/>
      <c r="AM43" s="43"/>
      <c r="AN43" s="43"/>
      <c r="AO43" s="43"/>
      <c r="AP43" s="43"/>
    </row>
    <row r="44" spans="1:42" x14ac:dyDescent="0.25">
      <c r="A44">
        <v>306</v>
      </c>
      <c r="B44" s="42" t="s">
        <v>1303</v>
      </c>
      <c r="C44" s="42"/>
      <c r="D44" s="42"/>
      <c r="E44" s="42"/>
      <c r="F44" s="43">
        <v>24784.63</v>
      </c>
      <c r="G44" s="43">
        <v>4.8319000000000001</v>
      </c>
      <c r="H44" s="43">
        <v>8.2346000000000004</v>
      </c>
      <c r="I44" s="43">
        <v>11.977399999999999</v>
      </c>
      <c r="J44" s="43">
        <v>25.478300000000001</v>
      </c>
      <c r="K44" s="43">
        <v>24.040600000000001</v>
      </c>
      <c r="L44" s="43">
        <v>14.6267</v>
      </c>
      <c r="M44" s="43">
        <v>23.326699999999999</v>
      </c>
      <c r="N44" s="43">
        <v>14.951599999999999</v>
      </c>
      <c r="O44" s="43">
        <v>13.8209</v>
      </c>
      <c r="P44" s="43"/>
      <c r="Q44" s="43"/>
      <c r="R44" s="43"/>
      <c r="S44" s="43"/>
      <c r="T44" s="43"/>
      <c r="U44" s="43"/>
      <c r="V44" s="43"/>
      <c r="W44" s="43"/>
      <c r="X44" s="43"/>
      <c r="Y44" s="43"/>
      <c r="Z44" s="43"/>
      <c r="AA44" s="43"/>
      <c r="AB44" s="43"/>
      <c r="AC44" s="43"/>
      <c r="AD44" s="43"/>
      <c r="AE44" s="43"/>
      <c r="AF44" s="43">
        <v>0</v>
      </c>
      <c r="AG44" s="43">
        <v>0.82250000000000001</v>
      </c>
      <c r="AH44" s="43">
        <v>15.6266</v>
      </c>
      <c r="AI44" s="43">
        <v>1</v>
      </c>
      <c r="AJ44" s="43"/>
      <c r="AK44" s="43"/>
      <c r="AL44" s="43"/>
      <c r="AM44" s="43"/>
      <c r="AN44" s="43"/>
      <c r="AO44" s="43"/>
      <c r="AP44" s="43"/>
    </row>
    <row r="45" spans="1:42" x14ac:dyDescent="0.25">
      <c r="J45" s="43"/>
      <c r="K45" s="43"/>
      <c r="L45" s="43"/>
      <c r="M45" s="43"/>
      <c r="N45" s="43"/>
      <c r="O45" s="43"/>
      <c r="P45" s="43"/>
      <c r="Q45" s="43"/>
    </row>
  </sheetData>
  <mergeCells count="13">
    <mergeCell ref="B39:F39"/>
    <mergeCell ref="G5:J5"/>
    <mergeCell ref="K5:Q5"/>
    <mergeCell ref="R5:AE5"/>
    <mergeCell ref="AO5:AO6"/>
    <mergeCell ref="AP5:AP6"/>
    <mergeCell ref="AF5:AI5"/>
    <mergeCell ref="B38:F38"/>
    <mergeCell ref="B5:B6"/>
    <mergeCell ref="C5:C6"/>
    <mergeCell ref="D5:D6"/>
    <mergeCell ref="E5:E6"/>
    <mergeCell ref="F5:F6"/>
  </mergeCells>
  <conditionalFormatting sqref="L37">
    <cfRule type="cellIs" dxfId="941" priority="88" operator="equal">
      <formula>""</formula>
    </cfRule>
    <cfRule type="cellIs" dxfId="940" priority="89" operator="greaterThanOrEqual">
      <formula>L$38</formula>
    </cfRule>
  </conditionalFormatting>
  <conditionalFormatting sqref="R29:R36 R8:R17">
    <cfRule type="cellIs" dxfId="939" priority="87" operator="lessThanOrEqual">
      <formula>10</formula>
    </cfRule>
  </conditionalFormatting>
  <conditionalFormatting sqref="S29:S36 S8:S17">
    <cfRule type="cellIs" dxfId="938" priority="86" operator="lessThanOrEqual">
      <formula>10</formula>
    </cfRule>
  </conditionalFormatting>
  <conditionalFormatting sqref="T29:T36 T8:T17">
    <cfRule type="cellIs" dxfId="937" priority="85" operator="lessThanOrEqual">
      <formula>10</formula>
    </cfRule>
  </conditionalFormatting>
  <conditionalFormatting sqref="U29:U36 U8:U17">
    <cfRule type="cellIs" dxfId="936" priority="84" operator="lessThanOrEqual">
      <formula>10</formula>
    </cfRule>
  </conditionalFormatting>
  <conditionalFormatting sqref="V29:V36 V8:V17">
    <cfRule type="cellIs" dxfId="935" priority="83" operator="lessThanOrEqual">
      <formula>10</formula>
    </cfRule>
  </conditionalFormatting>
  <conditionalFormatting sqref="W29:W36 W8:W17">
    <cfRule type="cellIs" dxfId="934" priority="82" operator="lessThanOrEqual">
      <formula>10</formula>
    </cfRule>
  </conditionalFormatting>
  <conditionalFormatting sqref="X29:X36 X8:X17">
    <cfRule type="cellIs" dxfId="933" priority="81" operator="lessThanOrEqual">
      <formula>10</formula>
    </cfRule>
  </conditionalFormatting>
  <conditionalFormatting sqref="Y29:Y36 Y8:Y17">
    <cfRule type="cellIs" dxfId="932" priority="80" operator="lessThanOrEqual">
      <formula>10</formula>
    </cfRule>
  </conditionalFormatting>
  <conditionalFormatting sqref="Z29:Z36 Z8:Z17">
    <cfRule type="cellIs" dxfId="931" priority="79" operator="lessThanOrEqual">
      <formula>10</formula>
    </cfRule>
  </conditionalFormatting>
  <conditionalFormatting sqref="AA29:AA36 AA8:AA17">
    <cfRule type="cellIs" dxfId="930" priority="78" operator="lessThanOrEqual">
      <formula>10</formula>
    </cfRule>
  </conditionalFormatting>
  <conditionalFormatting sqref="AB29:AB30 AB8:AB17">
    <cfRule type="cellIs" dxfId="929" priority="77" operator="lessThanOrEqual">
      <formula>10</formula>
    </cfRule>
  </conditionalFormatting>
  <conditionalFormatting sqref="AC29:AC36 AC8:AC17">
    <cfRule type="cellIs" dxfId="928" priority="76" operator="lessThanOrEqual">
      <formula>10</formula>
    </cfRule>
  </conditionalFormatting>
  <conditionalFormatting sqref="AD29:AD36 AD8:AD17">
    <cfRule type="cellIs" dxfId="927" priority="75" operator="lessThanOrEqual">
      <formula>10</formula>
    </cfRule>
  </conditionalFormatting>
  <conditionalFormatting sqref="AE29:AE36 AE8:AE17">
    <cfRule type="cellIs" dxfId="926" priority="74" operator="lessThanOrEqual">
      <formula>10</formula>
    </cfRule>
  </conditionalFormatting>
  <conditionalFormatting sqref="AB31:AB36">
    <cfRule type="cellIs" dxfId="925" priority="73" operator="lessThanOrEqual">
      <formula>10</formula>
    </cfRule>
  </conditionalFormatting>
  <conditionalFormatting sqref="J37">
    <cfRule type="cellIs" dxfId="924" priority="71" operator="equal">
      <formula>""</formula>
    </cfRule>
    <cfRule type="cellIs" dxfId="923" priority="72" operator="greaterThanOrEqual">
      <formula>#REF!</formula>
    </cfRule>
  </conditionalFormatting>
  <conditionalFormatting sqref="G29:Q36">
    <cfRule type="cellIs" dxfId="922" priority="69" operator="equal">
      <formula>""</formula>
    </cfRule>
    <cfRule type="cellIs" dxfId="921" priority="70" operator="greaterThanOrEqual">
      <formula>G$38</formula>
    </cfRule>
  </conditionalFormatting>
  <conditionalFormatting sqref="G8:G17">
    <cfRule type="cellIs" dxfId="920" priority="63" operator="equal">
      <formula>""</formula>
    </cfRule>
    <cfRule type="cellIs" dxfId="919" priority="64" operator="greaterThanOrEqual">
      <formula>G$38</formula>
    </cfRule>
  </conditionalFormatting>
  <conditionalFormatting sqref="H8:H17">
    <cfRule type="cellIs" dxfId="918" priority="61" operator="equal">
      <formula>""</formula>
    </cfRule>
    <cfRule type="cellIs" dxfId="917" priority="62" operator="greaterThanOrEqual">
      <formula>H$38</formula>
    </cfRule>
  </conditionalFormatting>
  <conditionalFormatting sqref="I8:I17">
    <cfRule type="cellIs" dxfId="916" priority="59" operator="equal">
      <formula>""</formula>
    </cfRule>
    <cfRule type="cellIs" dxfId="915" priority="60" operator="greaterThanOrEqual">
      <formula>I$38</formula>
    </cfRule>
  </conditionalFormatting>
  <conditionalFormatting sqref="J8:J17">
    <cfRule type="cellIs" dxfId="914" priority="57" operator="equal">
      <formula>""</formula>
    </cfRule>
    <cfRule type="cellIs" dxfId="913" priority="58" operator="greaterThanOrEqual">
      <formula>J$38</formula>
    </cfRule>
  </conditionalFormatting>
  <conditionalFormatting sqref="K8:K17">
    <cfRule type="cellIs" dxfId="912" priority="55" operator="equal">
      <formula>""</formula>
    </cfRule>
    <cfRule type="cellIs" dxfId="911" priority="56" operator="greaterThanOrEqual">
      <formula>K$38</formula>
    </cfRule>
  </conditionalFormatting>
  <conditionalFormatting sqref="L8:L17">
    <cfRule type="cellIs" dxfId="910" priority="53" operator="equal">
      <formula>""</formula>
    </cfRule>
    <cfRule type="cellIs" dxfId="909" priority="54" operator="greaterThanOrEqual">
      <formula>L$38</formula>
    </cfRule>
  </conditionalFormatting>
  <conditionalFormatting sqref="M8:M17">
    <cfRule type="cellIs" dxfId="908" priority="51" operator="equal">
      <formula>""</formula>
    </cfRule>
    <cfRule type="cellIs" dxfId="907" priority="52" operator="greaterThanOrEqual">
      <formula>M$38</formula>
    </cfRule>
  </conditionalFormatting>
  <conditionalFormatting sqref="N8:N17">
    <cfRule type="cellIs" dxfId="906" priority="49" operator="equal">
      <formula>""</formula>
    </cfRule>
    <cfRule type="cellIs" dxfId="905" priority="50" operator="greaterThanOrEqual">
      <formula>N$38</formula>
    </cfRule>
  </conditionalFormatting>
  <conditionalFormatting sqref="O8:O17">
    <cfRule type="cellIs" dxfId="904" priority="47" operator="equal">
      <formula>""</formula>
    </cfRule>
    <cfRule type="cellIs" dxfId="903" priority="48" operator="greaterThanOrEqual">
      <formula>O$38</formula>
    </cfRule>
  </conditionalFormatting>
  <conditionalFormatting sqref="P8:P17">
    <cfRule type="cellIs" dxfId="902" priority="45" operator="equal">
      <formula>""</formula>
    </cfRule>
    <cfRule type="cellIs" dxfId="901" priority="46" operator="greaterThanOrEqual">
      <formula>P$38</formula>
    </cfRule>
  </conditionalFormatting>
  <conditionalFormatting sqref="Q8:Q17">
    <cfRule type="cellIs" dxfId="900" priority="43" operator="equal">
      <formula>""</formula>
    </cfRule>
    <cfRule type="cellIs" dxfId="899" priority="44" operator="greaterThanOrEqual">
      <formula>Q$38</formula>
    </cfRule>
  </conditionalFormatting>
  <conditionalFormatting sqref="R18:R28">
    <cfRule type="cellIs" dxfId="898" priority="42" operator="lessThanOrEqual">
      <formula>10</formula>
    </cfRule>
  </conditionalFormatting>
  <conditionalFormatting sqref="S18:S28">
    <cfRule type="cellIs" dxfId="897" priority="41" operator="lessThanOrEqual">
      <formula>10</formula>
    </cfRule>
  </conditionalFormatting>
  <conditionalFormatting sqref="T18:T28">
    <cfRule type="cellIs" dxfId="896" priority="40" operator="lessThanOrEqual">
      <formula>10</formula>
    </cfRule>
  </conditionalFormatting>
  <conditionalFormatting sqref="U18:U28">
    <cfRule type="cellIs" dxfId="895" priority="39" operator="lessThanOrEqual">
      <formula>10</formula>
    </cfRule>
  </conditionalFormatting>
  <conditionalFormatting sqref="V18:V28">
    <cfRule type="cellIs" dxfId="894" priority="38" operator="lessThanOrEqual">
      <formula>10</formula>
    </cfRule>
  </conditionalFormatting>
  <conditionalFormatting sqref="W18:W28">
    <cfRule type="cellIs" dxfId="893" priority="37" operator="lessThanOrEqual">
      <formula>10</formula>
    </cfRule>
  </conditionalFormatting>
  <conditionalFormatting sqref="X18:X28">
    <cfRule type="cellIs" dxfId="892" priority="36" operator="lessThanOrEqual">
      <formula>10</formula>
    </cfRule>
  </conditionalFormatting>
  <conditionalFormatting sqref="Y18:Y28">
    <cfRule type="cellIs" dxfId="891" priority="35" operator="lessThanOrEqual">
      <formula>10</formula>
    </cfRule>
  </conditionalFormatting>
  <conditionalFormatting sqref="Z18:Z28">
    <cfRule type="cellIs" dxfId="890" priority="34" operator="lessThanOrEqual">
      <formula>10</formula>
    </cfRule>
  </conditionalFormatting>
  <conditionalFormatting sqref="AA18:AA28">
    <cfRule type="cellIs" dxfId="889" priority="33" operator="lessThanOrEqual">
      <formula>10</formula>
    </cfRule>
  </conditionalFormatting>
  <conditionalFormatting sqref="AB18:AB28">
    <cfRule type="cellIs" dxfId="888" priority="32" operator="lessThanOrEqual">
      <formula>10</formula>
    </cfRule>
  </conditionalFormatting>
  <conditionalFormatting sqref="AC18:AC28">
    <cfRule type="cellIs" dxfId="887" priority="31" operator="lessThanOrEqual">
      <formula>10</formula>
    </cfRule>
  </conditionalFormatting>
  <conditionalFormatting sqref="AD18:AD28">
    <cfRule type="cellIs" dxfId="886" priority="30" operator="lessThanOrEqual">
      <formula>10</formula>
    </cfRule>
  </conditionalFormatting>
  <conditionalFormatting sqref="AE18:AE28">
    <cfRule type="cellIs" dxfId="885" priority="29" operator="lessThanOrEqual">
      <formula>10</formula>
    </cfRule>
  </conditionalFormatting>
  <conditionalFormatting sqref="G18:G28">
    <cfRule type="cellIs" dxfId="884" priority="21" operator="equal">
      <formula>""</formula>
    </cfRule>
    <cfRule type="cellIs" dxfId="883" priority="22" operator="greaterThanOrEqual">
      <formula>G$38</formula>
    </cfRule>
  </conditionalFormatting>
  <conditionalFormatting sqref="H18:H28">
    <cfRule type="cellIs" dxfId="882" priority="19" operator="equal">
      <formula>""</formula>
    </cfRule>
    <cfRule type="cellIs" dxfId="881" priority="20" operator="greaterThanOrEqual">
      <formula>H$38</formula>
    </cfRule>
  </conditionalFormatting>
  <conditionalFormatting sqref="I18:I28">
    <cfRule type="cellIs" dxfId="880" priority="17" operator="equal">
      <formula>""</formula>
    </cfRule>
    <cfRule type="cellIs" dxfId="879" priority="18" operator="greaterThanOrEqual">
      <formula>I$38</formula>
    </cfRule>
  </conditionalFormatting>
  <conditionalFormatting sqref="J18:J28">
    <cfRule type="cellIs" dxfId="878" priority="15" operator="equal">
      <formula>""</formula>
    </cfRule>
    <cfRule type="cellIs" dxfId="877" priority="16" operator="greaterThanOrEqual">
      <formula>J$38</formula>
    </cfRule>
  </conditionalFormatting>
  <conditionalFormatting sqref="K18:K28">
    <cfRule type="cellIs" dxfId="876" priority="13" operator="equal">
      <formula>""</formula>
    </cfRule>
    <cfRule type="cellIs" dxfId="875" priority="14" operator="greaterThanOrEqual">
      <formula>K$38</formula>
    </cfRule>
  </conditionalFormatting>
  <conditionalFormatting sqref="L18:L28">
    <cfRule type="cellIs" dxfId="874" priority="11" operator="equal">
      <formula>""</formula>
    </cfRule>
    <cfRule type="cellIs" dxfId="873" priority="12" operator="greaterThanOrEqual">
      <formula>L$38</formula>
    </cfRule>
  </conditionalFormatting>
  <conditionalFormatting sqref="M18:M28">
    <cfRule type="cellIs" dxfId="872" priority="9" operator="equal">
      <formula>""</formula>
    </cfRule>
    <cfRule type="cellIs" dxfId="871" priority="10" operator="greaterThanOrEqual">
      <formula>M$38</formula>
    </cfRule>
  </conditionalFormatting>
  <conditionalFormatting sqref="N18:N28">
    <cfRule type="cellIs" dxfId="870" priority="7" operator="equal">
      <formula>""</formula>
    </cfRule>
    <cfRule type="cellIs" dxfId="869" priority="8" operator="greaterThanOrEqual">
      <formula>N$38</formula>
    </cfRule>
  </conditionalFormatting>
  <conditionalFormatting sqref="O18:O28">
    <cfRule type="cellIs" dxfId="868" priority="5" operator="equal">
      <formula>""</formula>
    </cfRule>
    <cfRule type="cellIs" dxfId="867" priority="6" operator="greaterThanOrEqual">
      <formula>O$38</formula>
    </cfRule>
  </conditionalFormatting>
  <conditionalFormatting sqref="P18:P28">
    <cfRule type="cellIs" dxfId="866" priority="3" operator="equal">
      <formula>""</formula>
    </cfRule>
    <cfRule type="cellIs" dxfId="865" priority="4" operator="greaterThanOrEqual">
      <formula>P$38</formula>
    </cfRule>
  </conditionalFormatting>
  <conditionalFormatting sqref="Q18:Q28">
    <cfRule type="cellIs" dxfId="864" priority="1" operator="equal">
      <formula>""</formula>
    </cfRule>
    <cfRule type="cellIs" dxfId="863" priority="2" operator="greaterThanOrEqual">
      <formula>Q$38</formula>
    </cfRule>
  </conditionalFormatting>
  <pageMargins left="0.7" right="0.7" top="0.75" bottom="0.75" header="0.3" footer="0.3"/>
  <pageSetup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48"/>
  <dimension ref="A5:AK71"/>
  <sheetViews>
    <sheetView showGridLines="0" workbookViewId="0">
      <pane xSplit="2" ySplit="6" topLeftCell="C7" activePane="bottomRight" state="frozen"/>
      <selection pane="topRight"/>
      <selection pane="bottomLeft"/>
      <selection pane="bottomRight" activeCell="C7" sqref="C7"/>
    </sheetView>
  </sheetViews>
  <sheetFormatPr defaultColWidth="8.7109375" defaultRowHeight="15" x14ac:dyDescent="0.25"/>
  <cols>
    <col min="1" max="1" width="5.85546875" style="68" hidden="1" customWidth="1"/>
    <col min="2" max="2" width="30.5703125" style="68" customWidth="1"/>
    <col min="3" max="3" width="10.7109375" style="68" customWidth="1"/>
    <col min="4" max="6" width="9.28515625" style="68" customWidth="1"/>
    <col min="7" max="35" width="9.5703125" style="68" customWidth="1"/>
    <col min="36" max="36" width="24.7109375" style="123" customWidth="1"/>
    <col min="37" max="37" width="35.7109375" style="123" customWidth="1"/>
    <col min="38" max="16384" width="8.7109375" style="68"/>
  </cols>
  <sheetData>
    <row r="5" spans="1:37" x14ac:dyDescent="0.25">
      <c r="B5" s="178" t="s">
        <v>6</v>
      </c>
      <c r="C5" s="178" t="s">
        <v>7</v>
      </c>
      <c r="D5" s="178" t="s">
        <v>28</v>
      </c>
      <c r="E5" s="178" t="s">
        <v>29</v>
      </c>
      <c r="F5" s="178" t="s">
        <v>30</v>
      </c>
      <c r="G5" s="178" t="s">
        <v>24</v>
      </c>
      <c r="H5" s="178"/>
      <c r="I5" s="178"/>
      <c r="J5" s="178"/>
      <c r="K5" s="178" t="s">
        <v>25</v>
      </c>
      <c r="L5" s="178"/>
      <c r="M5" s="178"/>
      <c r="N5" s="178"/>
      <c r="O5" s="178"/>
      <c r="P5" s="178"/>
      <c r="Q5" s="178"/>
      <c r="R5" s="178" t="s">
        <v>26</v>
      </c>
      <c r="S5" s="178"/>
      <c r="T5" s="178"/>
      <c r="U5" s="178"/>
      <c r="V5" s="178"/>
      <c r="W5" s="178"/>
      <c r="X5" s="178"/>
      <c r="Y5" s="178"/>
      <c r="Z5" s="178"/>
      <c r="AA5" s="178"/>
      <c r="AB5" s="178"/>
      <c r="AC5" s="178"/>
      <c r="AD5" s="178"/>
      <c r="AE5" s="178"/>
      <c r="AF5" s="178" t="s">
        <v>27</v>
      </c>
      <c r="AG5" s="178"/>
      <c r="AH5" s="178"/>
      <c r="AI5" s="178"/>
      <c r="AJ5" s="178" t="s">
        <v>31</v>
      </c>
      <c r="AK5" s="178" t="s">
        <v>32</v>
      </c>
    </row>
    <row r="6" spans="1:37" ht="38.25" customHeight="1" x14ac:dyDescent="0.25">
      <c r="B6" s="178"/>
      <c r="C6" s="178"/>
      <c r="D6" s="178"/>
      <c r="E6" s="178"/>
      <c r="F6" s="178"/>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178"/>
      <c r="AK6" s="178"/>
    </row>
    <row r="7" spans="1:37" x14ac:dyDescent="0.25">
      <c r="B7" s="36" t="s">
        <v>203</v>
      </c>
      <c r="J7" s="39"/>
    </row>
    <row r="8" spans="1:37" x14ac:dyDescent="0.25">
      <c r="A8" s="68">
        <v>8303</v>
      </c>
      <c r="B8" s="58" t="s">
        <v>1304</v>
      </c>
      <c r="C8" s="38">
        <v>40672</v>
      </c>
      <c r="D8" s="39">
        <v>203.0718</v>
      </c>
      <c r="E8" s="48">
        <v>1.07</v>
      </c>
      <c r="F8" s="39">
        <v>49.7697</v>
      </c>
      <c r="G8" s="39">
        <v>4.9188000000000001</v>
      </c>
      <c r="H8" s="39">
        <v>13.618600000000001</v>
      </c>
      <c r="I8" s="39">
        <v>15.4337</v>
      </c>
      <c r="J8" s="39">
        <v>33.8748</v>
      </c>
      <c r="K8" s="39">
        <v>27.180700000000002</v>
      </c>
      <c r="L8" s="39">
        <v>16.932400000000001</v>
      </c>
      <c r="M8" s="39">
        <v>22.369599999999998</v>
      </c>
      <c r="N8" s="39">
        <v>17.263999999999999</v>
      </c>
      <c r="O8" s="39">
        <v>13.3644</v>
      </c>
      <c r="P8" s="39">
        <v>13.6206</v>
      </c>
      <c r="Q8" s="39">
        <v>13.007999999999999</v>
      </c>
      <c r="R8" s="47">
        <v>31</v>
      </c>
      <c r="S8" s="47">
        <v>8</v>
      </c>
      <c r="T8" s="47">
        <v>3</v>
      </c>
      <c r="U8" s="47">
        <v>10</v>
      </c>
      <c r="V8" s="47">
        <v>9</v>
      </c>
      <c r="W8" s="47">
        <v>15</v>
      </c>
      <c r="X8" s="47">
        <v>14</v>
      </c>
      <c r="Y8" s="47">
        <v>16</v>
      </c>
      <c r="Z8" s="47">
        <v>12</v>
      </c>
      <c r="AA8" s="47">
        <v>10</v>
      </c>
      <c r="AB8" s="47">
        <v>6</v>
      </c>
      <c r="AC8" s="47">
        <v>5</v>
      </c>
      <c r="AD8" s="47">
        <v>4</v>
      </c>
      <c r="AE8" s="47">
        <v>23</v>
      </c>
      <c r="AF8" s="39">
        <v>0.67979999999999996</v>
      </c>
      <c r="AG8" s="39">
        <v>1.0421</v>
      </c>
      <c r="AH8" s="39">
        <v>12.6668</v>
      </c>
      <c r="AI8" s="39">
        <v>1.1091</v>
      </c>
      <c r="AJ8" s="58" t="s">
        <v>1305</v>
      </c>
      <c r="AK8" s="58" t="s">
        <v>294</v>
      </c>
    </row>
    <row r="9" spans="1:37" x14ac:dyDescent="0.25">
      <c r="A9" s="68">
        <v>46956</v>
      </c>
      <c r="B9" s="58" t="s">
        <v>1306</v>
      </c>
      <c r="C9" s="38">
        <v>44851</v>
      </c>
      <c r="D9" s="39">
        <v>14.0313</v>
      </c>
      <c r="E9" s="48">
        <v>0.67</v>
      </c>
      <c r="F9" s="39">
        <v>14.791</v>
      </c>
      <c r="G9" s="39">
        <v>4.5589000000000004</v>
      </c>
      <c r="H9" s="39">
        <v>15.159700000000001</v>
      </c>
      <c r="I9" s="39">
        <v>18.080500000000001</v>
      </c>
      <c r="J9" s="39">
        <v>37.962899999999998</v>
      </c>
      <c r="K9" s="39"/>
      <c r="L9" s="39"/>
      <c r="M9" s="39"/>
      <c r="N9" s="39"/>
      <c r="O9" s="39"/>
      <c r="P9" s="39"/>
      <c r="Q9" s="39">
        <v>26.343599999999999</v>
      </c>
      <c r="R9" s="47">
        <v>35</v>
      </c>
      <c r="S9" s="47">
        <v>9</v>
      </c>
      <c r="T9" s="47">
        <v>2</v>
      </c>
      <c r="U9" s="47">
        <v>13</v>
      </c>
      <c r="V9" s="47">
        <v>5</v>
      </c>
      <c r="W9" s="47">
        <v>11</v>
      </c>
      <c r="X9" s="47">
        <v>8</v>
      </c>
      <c r="Y9" s="47"/>
      <c r="Z9" s="47"/>
      <c r="AA9" s="47"/>
      <c r="AB9" s="47"/>
      <c r="AC9" s="47"/>
      <c r="AD9" s="47"/>
      <c r="AE9" s="47">
        <v>3</v>
      </c>
      <c r="AF9" s="39">
        <v>3.9740000000000002</v>
      </c>
      <c r="AG9" s="39">
        <v>2.9384000000000001</v>
      </c>
      <c r="AH9" s="39">
        <v>8.0505999999999993</v>
      </c>
      <c r="AI9" s="39">
        <v>0.75029999999999997</v>
      </c>
      <c r="AJ9" s="58" t="s">
        <v>1307</v>
      </c>
      <c r="AK9" s="58" t="s">
        <v>1012</v>
      </c>
    </row>
    <row r="10" spans="1:37" x14ac:dyDescent="0.25">
      <c r="A10" s="68">
        <v>2277</v>
      </c>
      <c r="B10" s="58" t="s">
        <v>1308</v>
      </c>
      <c r="C10" s="38">
        <v>39079</v>
      </c>
      <c r="D10" s="39">
        <v>22.613199999999999</v>
      </c>
      <c r="E10" s="48">
        <v>0.63</v>
      </c>
      <c r="F10" s="39">
        <v>34.459499999999998</v>
      </c>
      <c r="G10" s="39">
        <v>0.88300000000000001</v>
      </c>
      <c r="H10" s="39">
        <v>2.0112000000000001</v>
      </c>
      <c r="I10" s="39">
        <v>3.8866000000000001</v>
      </c>
      <c r="J10" s="39">
        <v>7.0636000000000001</v>
      </c>
      <c r="K10" s="39">
        <v>6.8476999999999997</v>
      </c>
      <c r="L10" s="39">
        <v>3.5760999999999998</v>
      </c>
      <c r="M10" s="39">
        <v>5.5929000000000002</v>
      </c>
      <c r="N10" s="39">
        <v>6.3579999999999997</v>
      </c>
      <c r="O10" s="39">
        <v>5.9151999999999996</v>
      </c>
      <c r="P10" s="39">
        <v>7.1927000000000003</v>
      </c>
      <c r="Q10" s="39">
        <v>7.3310000000000004</v>
      </c>
      <c r="R10" s="47">
        <v>20</v>
      </c>
      <c r="S10" s="47">
        <v>36</v>
      </c>
      <c r="T10" s="47">
        <v>40</v>
      </c>
      <c r="U10" s="47">
        <v>39</v>
      </c>
      <c r="V10" s="47">
        <v>41</v>
      </c>
      <c r="W10" s="47">
        <v>41</v>
      </c>
      <c r="X10" s="47">
        <v>41</v>
      </c>
      <c r="Y10" s="47">
        <v>39</v>
      </c>
      <c r="Z10" s="47">
        <v>33</v>
      </c>
      <c r="AA10" s="47">
        <v>25</v>
      </c>
      <c r="AB10" s="47">
        <v>24</v>
      </c>
      <c r="AC10" s="47">
        <v>21</v>
      </c>
      <c r="AD10" s="47">
        <v>20</v>
      </c>
      <c r="AE10" s="47">
        <v>38</v>
      </c>
      <c r="AF10" s="39">
        <v>0.3357</v>
      </c>
      <c r="AG10" s="39">
        <v>0.39179999999999998</v>
      </c>
      <c r="AH10" s="39">
        <v>2.4361999999999999</v>
      </c>
      <c r="AI10" s="39">
        <v>0.73329999999999995</v>
      </c>
      <c r="AJ10" s="58" t="s">
        <v>1309</v>
      </c>
      <c r="AK10" s="58" t="s">
        <v>1067</v>
      </c>
    </row>
    <row r="11" spans="1:37" s="63" customFormat="1" x14ac:dyDescent="0.25">
      <c r="A11" s="63">
        <v>46371</v>
      </c>
      <c r="B11" s="50" t="s">
        <v>1310</v>
      </c>
      <c r="C11" s="51">
        <v>44616</v>
      </c>
      <c r="D11" s="52">
        <v>19.1096</v>
      </c>
      <c r="E11" s="53">
        <v>0.27</v>
      </c>
      <c r="F11" s="52">
        <v>15.5763</v>
      </c>
      <c r="G11" s="52">
        <v>6.0232999999999999</v>
      </c>
      <c r="H11" s="52">
        <v>14.3391</v>
      </c>
      <c r="I11" s="52">
        <v>19.880400000000002</v>
      </c>
      <c r="J11" s="52">
        <v>38.059600000000003</v>
      </c>
      <c r="K11" s="52">
        <v>31.6097</v>
      </c>
      <c r="L11" s="52"/>
      <c r="M11" s="52"/>
      <c r="N11" s="52"/>
      <c r="O11" s="52"/>
      <c r="P11" s="52"/>
      <c r="Q11" s="52">
        <v>21.042899999999999</v>
      </c>
      <c r="R11" s="55">
        <v>8</v>
      </c>
      <c r="S11" s="55">
        <v>6</v>
      </c>
      <c r="T11" s="55">
        <v>17</v>
      </c>
      <c r="U11" s="55">
        <v>7</v>
      </c>
      <c r="V11" s="55">
        <v>6</v>
      </c>
      <c r="W11" s="55">
        <v>7</v>
      </c>
      <c r="X11" s="55">
        <v>6</v>
      </c>
      <c r="Y11" s="55">
        <v>7</v>
      </c>
      <c r="Z11" s="55"/>
      <c r="AA11" s="55"/>
      <c r="AB11" s="55"/>
      <c r="AC11" s="55"/>
      <c r="AD11" s="55"/>
      <c r="AE11" s="55">
        <v>8</v>
      </c>
      <c r="AF11" s="52">
        <v>-1.421</v>
      </c>
      <c r="AG11" s="52">
        <v>1.2469000000000001</v>
      </c>
      <c r="AH11" s="52">
        <v>12.6631</v>
      </c>
      <c r="AI11" s="52">
        <v>0.9778</v>
      </c>
      <c r="AJ11" s="50" t="s">
        <v>1311</v>
      </c>
      <c r="AK11" s="50" t="s">
        <v>276</v>
      </c>
    </row>
    <row r="12" spans="1:37" x14ac:dyDescent="0.25">
      <c r="A12" s="68">
        <v>8457</v>
      </c>
      <c r="B12" s="58" t="s">
        <v>1312</v>
      </c>
      <c r="C12" s="38">
        <v>40220</v>
      </c>
      <c r="D12" s="39">
        <v>17.914999999999999</v>
      </c>
      <c r="E12" s="48">
        <v>1.22</v>
      </c>
      <c r="F12" s="39">
        <v>42.416400000000003</v>
      </c>
      <c r="G12" s="39">
        <v>4.4073000000000002</v>
      </c>
      <c r="H12" s="39">
        <v>9.0117999999999991</v>
      </c>
      <c r="I12" s="39">
        <v>13.1532</v>
      </c>
      <c r="J12" s="39">
        <v>26.8721</v>
      </c>
      <c r="K12" s="39">
        <v>23.113900000000001</v>
      </c>
      <c r="L12" s="39">
        <v>13.6716</v>
      </c>
      <c r="M12" s="39">
        <v>19.200600000000001</v>
      </c>
      <c r="N12" s="39">
        <v>12.926399999999999</v>
      </c>
      <c r="O12" s="39">
        <v>10.1723</v>
      </c>
      <c r="P12" s="39">
        <v>10.7324</v>
      </c>
      <c r="Q12" s="39">
        <v>10.582599999999999</v>
      </c>
      <c r="R12" s="47">
        <v>11</v>
      </c>
      <c r="S12" s="47">
        <v>15</v>
      </c>
      <c r="T12" s="47">
        <v>24</v>
      </c>
      <c r="U12" s="47">
        <v>17</v>
      </c>
      <c r="V12" s="47">
        <v>22</v>
      </c>
      <c r="W12" s="47">
        <v>20</v>
      </c>
      <c r="X12" s="47">
        <v>23</v>
      </c>
      <c r="Y12" s="47">
        <v>25</v>
      </c>
      <c r="Z12" s="47">
        <v>22</v>
      </c>
      <c r="AA12" s="47">
        <v>14</v>
      </c>
      <c r="AB12" s="47">
        <v>14</v>
      </c>
      <c r="AC12" s="47">
        <v>13</v>
      </c>
      <c r="AD12" s="47">
        <v>13</v>
      </c>
      <c r="AE12" s="47">
        <v>32</v>
      </c>
      <c r="AF12" s="39">
        <v>-1.9369000000000001</v>
      </c>
      <c r="AG12" s="39">
        <v>0.83309999999999995</v>
      </c>
      <c r="AH12" s="39">
        <v>12.605399999999999</v>
      </c>
      <c r="AI12" s="39">
        <v>1.1005</v>
      </c>
      <c r="AJ12" s="58" t="s">
        <v>1313</v>
      </c>
      <c r="AK12" s="58" t="s">
        <v>341</v>
      </c>
    </row>
    <row r="13" spans="1:37" x14ac:dyDescent="0.25">
      <c r="A13" s="68">
        <v>28307</v>
      </c>
      <c r="B13" s="58" t="s">
        <v>1314</v>
      </c>
      <c r="C13" s="38">
        <v>41759</v>
      </c>
      <c r="D13" s="39">
        <v>41.817399999999999</v>
      </c>
      <c r="E13" s="48">
        <v>1.92</v>
      </c>
      <c r="F13" s="39">
        <v>38.048000000000002</v>
      </c>
      <c r="G13" s="39">
        <v>4.4884000000000004</v>
      </c>
      <c r="H13" s="39">
        <v>11.654999999999999</v>
      </c>
      <c r="I13" s="39">
        <v>13.760899999999999</v>
      </c>
      <c r="J13" s="39">
        <v>31.3889</v>
      </c>
      <c r="K13" s="39">
        <v>27.831399999999999</v>
      </c>
      <c r="L13" s="39">
        <v>16.0989</v>
      </c>
      <c r="M13" s="39">
        <v>23.462599999999998</v>
      </c>
      <c r="N13" s="39">
        <v>16.391100000000002</v>
      </c>
      <c r="O13" s="39">
        <v>12.7052</v>
      </c>
      <c r="P13" s="39">
        <v>12.866199999999999</v>
      </c>
      <c r="Q13" s="39">
        <v>14.078200000000001</v>
      </c>
      <c r="R13" s="47">
        <v>28</v>
      </c>
      <c r="S13" s="47">
        <v>1</v>
      </c>
      <c r="T13" s="47">
        <v>1</v>
      </c>
      <c r="U13" s="47">
        <v>16</v>
      </c>
      <c r="V13" s="47">
        <v>15</v>
      </c>
      <c r="W13" s="47">
        <v>18</v>
      </c>
      <c r="X13" s="47">
        <v>19</v>
      </c>
      <c r="Y13" s="47">
        <v>15</v>
      </c>
      <c r="Z13" s="47">
        <v>13</v>
      </c>
      <c r="AA13" s="47">
        <v>8</v>
      </c>
      <c r="AB13" s="47">
        <v>8</v>
      </c>
      <c r="AC13" s="47">
        <v>7</v>
      </c>
      <c r="AD13" s="47">
        <v>7</v>
      </c>
      <c r="AE13" s="47">
        <v>22</v>
      </c>
      <c r="AF13" s="39">
        <v>-0.91439999999999999</v>
      </c>
      <c r="AG13" s="39">
        <v>0.89980000000000004</v>
      </c>
      <c r="AH13" s="39">
        <v>15.737299999999999</v>
      </c>
      <c r="AI13" s="39">
        <v>0.86960000000000004</v>
      </c>
      <c r="AJ13" s="58" t="s">
        <v>1219</v>
      </c>
      <c r="AK13" s="58" t="s">
        <v>237</v>
      </c>
    </row>
    <row r="14" spans="1:37" x14ac:dyDescent="0.25">
      <c r="A14" s="68">
        <v>28309</v>
      </c>
      <c r="B14" s="58" t="s">
        <v>1315</v>
      </c>
      <c r="C14" s="38">
        <v>41759</v>
      </c>
      <c r="D14" s="39">
        <v>56.5259</v>
      </c>
      <c r="E14" s="48">
        <v>1.95</v>
      </c>
      <c r="F14" s="39">
        <v>33.143099999999997</v>
      </c>
      <c r="G14" s="39">
        <v>3.8138999999999998</v>
      </c>
      <c r="H14" s="39">
        <v>9.7387999999999995</v>
      </c>
      <c r="I14" s="39">
        <v>11.7638</v>
      </c>
      <c r="J14" s="39">
        <v>26.159500000000001</v>
      </c>
      <c r="K14" s="39">
        <v>23.384</v>
      </c>
      <c r="L14" s="39">
        <v>13.724600000000001</v>
      </c>
      <c r="M14" s="39">
        <v>19.7485</v>
      </c>
      <c r="N14" s="39">
        <v>14.325100000000001</v>
      </c>
      <c r="O14" s="39">
        <v>11.251300000000001</v>
      </c>
      <c r="P14" s="39">
        <v>11.6753</v>
      </c>
      <c r="Q14" s="39">
        <v>12.536799999999999</v>
      </c>
      <c r="R14" s="47">
        <v>27</v>
      </c>
      <c r="S14" s="47">
        <v>3</v>
      </c>
      <c r="T14" s="47">
        <v>9</v>
      </c>
      <c r="U14" s="47">
        <v>21</v>
      </c>
      <c r="V14" s="47">
        <v>18</v>
      </c>
      <c r="W14" s="47">
        <v>27</v>
      </c>
      <c r="X14" s="47">
        <v>27</v>
      </c>
      <c r="Y14" s="47">
        <v>22</v>
      </c>
      <c r="Z14" s="47">
        <v>21</v>
      </c>
      <c r="AA14" s="47">
        <v>13</v>
      </c>
      <c r="AB14" s="47">
        <v>11</v>
      </c>
      <c r="AC14" s="47">
        <v>11</v>
      </c>
      <c r="AD14" s="47">
        <v>10</v>
      </c>
      <c r="AE14" s="47">
        <v>24</v>
      </c>
      <c r="AF14" s="39">
        <v>-1.4571000000000001</v>
      </c>
      <c r="AG14" s="39">
        <v>0.87839999999999996</v>
      </c>
      <c r="AH14" s="39">
        <v>12.6577</v>
      </c>
      <c r="AI14" s="39">
        <v>1.1140000000000001</v>
      </c>
      <c r="AJ14" s="58" t="s">
        <v>1219</v>
      </c>
      <c r="AK14" s="58" t="s">
        <v>237</v>
      </c>
    </row>
    <row r="15" spans="1:37" x14ac:dyDescent="0.25">
      <c r="A15" s="68">
        <v>40232</v>
      </c>
      <c r="B15" s="58" t="s">
        <v>1316</v>
      </c>
      <c r="C15" s="38">
        <v>43280</v>
      </c>
      <c r="D15" s="39">
        <v>1362.1269</v>
      </c>
      <c r="E15" s="48">
        <v>0.13</v>
      </c>
      <c r="F15" s="39">
        <v>32.469499999999996</v>
      </c>
      <c r="G15" s="39">
        <v>3.2505000000000002</v>
      </c>
      <c r="H15" s="39">
        <v>15.3003</v>
      </c>
      <c r="I15" s="39">
        <v>27.876999999999999</v>
      </c>
      <c r="J15" s="39">
        <v>67.132499999999993</v>
      </c>
      <c r="K15" s="39">
        <v>58.277299999999997</v>
      </c>
      <c r="L15" s="39">
        <v>41.080300000000001</v>
      </c>
      <c r="M15" s="39">
        <v>44.838799999999999</v>
      </c>
      <c r="N15" s="39">
        <v>23.2684</v>
      </c>
      <c r="O15" s="39"/>
      <c r="P15" s="39"/>
      <c r="Q15" s="39">
        <v>21.764099999999999</v>
      </c>
      <c r="R15" s="47">
        <v>39</v>
      </c>
      <c r="S15" s="47">
        <v>39</v>
      </c>
      <c r="T15" s="47">
        <v>18</v>
      </c>
      <c r="U15" s="47">
        <v>26</v>
      </c>
      <c r="V15" s="47">
        <v>4</v>
      </c>
      <c r="W15" s="47">
        <v>3</v>
      </c>
      <c r="X15" s="47">
        <v>1</v>
      </c>
      <c r="Y15" s="47">
        <v>1</v>
      </c>
      <c r="Z15" s="47">
        <v>1</v>
      </c>
      <c r="AA15" s="47">
        <v>1</v>
      </c>
      <c r="AB15" s="47">
        <v>1</v>
      </c>
      <c r="AC15" s="47"/>
      <c r="AD15" s="47"/>
      <c r="AE15" s="47">
        <v>6</v>
      </c>
      <c r="AF15" s="39">
        <v>4.5331999999999999</v>
      </c>
      <c r="AG15" s="39">
        <v>1.9034</v>
      </c>
      <c r="AH15" s="39">
        <v>19.768799999999999</v>
      </c>
      <c r="AI15" s="39">
        <v>1.0048999999999999</v>
      </c>
      <c r="AJ15" s="58" t="s">
        <v>1121</v>
      </c>
      <c r="AK15" s="58" t="s">
        <v>431</v>
      </c>
    </row>
    <row r="16" spans="1:37" x14ac:dyDescent="0.25">
      <c r="A16" s="68">
        <v>44626</v>
      </c>
      <c r="B16" s="58" t="s">
        <v>1317</v>
      </c>
      <c r="C16" s="38">
        <v>43886</v>
      </c>
      <c r="D16" s="39">
        <v>113.2525</v>
      </c>
      <c r="E16" s="48">
        <v>1.27</v>
      </c>
      <c r="F16" s="39">
        <v>28.109100000000002</v>
      </c>
      <c r="G16" s="39">
        <v>4.7447999999999997</v>
      </c>
      <c r="H16" s="39">
        <v>12.3124</v>
      </c>
      <c r="I16" s="39">
        <v>20.0869</v>
      </c>
      <c r="J16" s="39">
        <v>48.608199999999997</v>
      </c>
      <c r="K16" s="39">
        <v>35.436799999999998</v>
      </c>
      <c r="L16" s="39">
        <v>24.3307</v>
      </c>
      <c r="M16" s="39">
        <v>33.7804</v>
      </c>
      <c r="N16" s="39"/>
      <c r="O16" s="39"/>
      <c r="P16" s="39"/>
      <c r="Q16" s="39">
        <v>27.043500000000002</v>
      </c>
      <c r="R16" s="47">
        <v>34</v>
      </c>
      <c r="S16" s="47">
        <v>11</v>
      </c>
      <c r="T16" s="47">
        <v>5</v>
      </c>
      <c r="U16" s="47">
        <v>12</v>
      </c>
      <c r="V16" s="47">
        <v>12</v>
      </c>
      <c r="W16" s="47">
        <v>5</v>
      </c>
      <c r="X16" s="47">
        <v>4</v>
      </c>
      <c r="Y16" s="47">
        <v>5</v>
      </c>
      <c r="Z16" s="47">
        <v>2</v>
      </c>
      <c r="AA16" s="47">
        <v>2</v>
      </c>
      <c r="AB16" s="47"/>
      <c r="AC16" s="47"/>
      <c r="AD16" s="47"/>
      <c r="AE16" s="47">
        <v>2</v>
      </c>
      <c r="AF16" s="39">
        <v>3.3336000000000001</v>
      </c>
      <c r="AG16" s="39">
        <v>1.1235999999999999</v>
      </c>
      <c r="AH16" s="39">
        <v>21.6876</v>
      </c>
      <c r="AI16" s="39">
        <v>1.1415</v>
      </c>
      <c r="AJ16" s="58" t="s">
        <v>920</v>
      </c>
      <c r="AK16" s="58" t="s">
        <v>381</v>
      </c>
    </row>
    <row r="17" spans="1:37" x14ac:dyDescent="0.25">
      <c r="A17" s="68">
        <v>45443</v>
      </c>
      <c r="B17" s="58" t="s">
        <v>1318</v>
      </c>
      <c r="C17" s="38">
        <v>44298</v>
      </c>
      <c r="D17" s="39">
        <v>1090.8728000000001</v>
      </c>
      <c r="E17" s="48">
        <v>0.54</v>
      </c>
      <c r="F17" s="39">
        <v>16.7746</v>
      </c>
      <c r="G17" s="39">
        <v>4.2477</v>
      </c>
      <c r="H17" s="39">
        <v>5.7466999999999997</v>
      </c>
      <c r="I17" s="39">
        <v>13.1355</v>
      </c>
      <c r="J17" s="39">
        <v>30.604600000000001</v>
      </c>
      <c r="K17" s="39">
        <v>26.600200000000001</v>
      </c>
      <c r="L17" s="39">
        <v>15.3207</v>
      </c>
      <c r="M17" s="39"/>
      <c r="N17" s="39"/>
      <c r="O17" s="39"/>
      <c r="P17" s="39"/>
      <c r="Q17" s="39">
        <v>17.593800000000002</v>
      </c>
      <c r="R17" s="47">
        <v>40</v>
      </c>
      <c r="S17" s="47">
        <v>41</v>
      </c>
      <c r="T17" s="47">
        <v>35</v>
      </c>
      <c r="U17" s="47">
        <v>18</v>
      </c>
      <c r="V17" s="47">
        <v>35</v>
      </c>
      <c r="W17" s="47">
        <v>21</v>
      </c>
      <c r="X17" s="47">
        <v>20</v>
      </c>
      <c r="Y17" s="47">
        <v>18</v>
      </c>
      <c r="Z17" s="47">
        <v>16</v>
      </c>
      <c r="AA17" s="47"/>
      <c r="AB17" s="47"/>
      <c r="AC17" s="47"/>
      <c r="AD17" s="47"/>
      <c r="AE17" s="47">
        <v>11</v>
      </c>
      <c r="AF17" s="39">
        <v>-1.4556</v>
      </c>
      <c r="AG17" s="39">
        <v>0.72140000000000004</v>
      </c>
      <c r="AH17" s="39">
        <v>13.1629</v>
      </c>
      <c r="AI17" s="39">
        <v>1.0032000000000001</v>
      </c>
      <c r="AJ17" s="58" t="s">
        <v>1121</v>
      </c>
      <c r="AK17" s="58" t="s">
        <v>431</v>
      </c>
    </row>
    <row r="18" spans="1:37" x14ac:dyDescent="0.25">
      <c r="A18" s="68">
        <v>45389</v>
      </c>
      <c r="B18" s="58" t="s">
        <v>1319</v>
      </c>
      <c r="C18" s="38">
        <v>44459</v>
      </c>
      <c r="D18" s="39">
        <v>468.06619999999998</v>
      </c>
      <c r="E18" s="48">
        <v>0.53</v>
      </c>
      <c r="F18" s="39">
        <v>15.3371</v>
      </c>
      <c r="G18" s="39">
        <v>2.8549000000000002</v>
      </c>
      <c r="H18" s="39">
        <v>9.1693999999999996</v>
      </c>
      <c r="I18" s="39">
        <v>23.331199999999999</v>
      </c>
      <c r="J18" s="39">
        <v>46.836799999999997</v>
      </c>
      <c r="K18" s="39">
        <v>37.114600000000003</v>
      </c>
      <c r="L18" s="39"/>
      <c r="M18" s="39"/>
      <c r="N18" s="39"/>
      <c r="O18" s="39"/>
      <c r="P18" s="39"/>
      <c r="Q18" s="39">
        <v>16.822399999999998</v>
      </c>
      <c r="R18" s="47">
        <v>41</v>
      </c>
      <c r="S18" s="47">
        <v>40</v>
      </c>
      <c r="T18" s="47">
        <v>26</v>
      </c>
      <c r="U18" s="47">
        <v>28</v>
      </c>
      <c r="V18" s="47">
        <v>19</v>
      </c>
      <c r="W18" s="47">
        <v>4</v>
      </c>
      <c r="X18" s="47">
        <v>5</v>
      </c>
      <c r="Y18" s="47">
        <v>4</v>
      </c>
      <c r="Z18" s="47"/>
      <c r="AA18" s="47"/>
      <c r="AB18" s="47"/>
      <c r="AC18" s="47"/>
      <c r="AD18" s="47"/>
      <c r="AE18" s="47">
        <v>14</v>
      </c>
      <c r="AF18" s="39">
        <v>-1.56</v>
      </c>
      <c r="AG18" s="39">
        <v>0.81189999999999996</v>
      </c>
      <c r="AH18" s="39">
        <v>20.21</v>
      </c>
      <c r="AI18" s="39">
        <v>0.99839999999999995</v>
      </c>
      <c r="AJ18" s="58" t="s">
        <v>1121</v>
      </c>
      <c r="AK18" s="58" t="s">
        <v>431</v>
      </c>
    </row>
    <row r="19" spans="1:37" x14ac:dyDescent="0.25">
      <c r="A19" s="68">
        <v>1698</v>
      </c>
      <c r="B19" s="58" t="s">
        <v>1320</v>
      </c>
      <c r="C19" s="38">
        <v>37973</v>
      </c>
      <c r="D19" s="39">
        <v>167.3416</v>
      </c>
      <c r="E19" s="48">
        <v>0.45</v>
      </c>
      <c r="F19" s="39">
        <v>149.33760000000001</v>
      </c>
      <c r="G19" s="39">
        <v>5.3297999999999996</v>
      </c>
      <c r="H19" s="39">
        <v>10.008900000000001</v>
      </c>
      <c r="I19" s="39">
        <v>15.6181</v>
      </c>
      <c r="J19" s="39">
        <v>34.854300000000002</v>
      </c>
      <c r="K19" s="39">
        <v>31.640899999999998</v>
      </c>
      <c r="L19" s="39">
        <v>18.7623</v>
      </c>
      <c r="M19" s="39">
        <v>27.948899999999998</v>
      </c>
      <c r="N19" s="39">
        <v>17.4068</v>
      </c>
      <c r="O19" s="39">
        <v>14.129799999999999</v>
      </c>
      <c r="P19" s="39">
        <v>13.398899999999999</v>
      </c>
      <c r="Q19" s="39">
        <v>14.0825</v>
      </c>
      <c r="R19" s="47">
        <v>1</v>
      </c>
      <c r="S19" s="47">
        <v>5</v>
      </c>
      <c r="T19" s="47">
        <v>19</v>
      </c>
      <c r="U19" s="47">
        <v>8</v>
      </c>
      <c r="V19" s="47">
        <v>17</v>
      </c>
      <c r="W19" s="47">
        <v>14</v>
      </c>
      <c r="X19" s="47">
        <v>13</v>
      </c>
      <c r="Y19" s="47">
        <v>6</v>
      </c>
      <c r="Z19" s="47">
        <v>7</v>
      </c>
      <c r="AA19" s="47">
        <v>5</v>
      </c>
      <c r="AB19" s="47">
        <v>5</v>
      </c>
      <c r="AC19" s="47">
        <v>3</v>
      </c>
      <c r="AD19" s="47">
        <v>5</v>
      </c>
      <c r="AE19" s="47">
        <v>21</v>
      </c>
      <c r="AF19" s="39">
        <v>1.4482999999999999</v>
      </c>
      <c r="AG19" s="39">
        <v>1.0316000000000001</v>
      </c>
      <c r="AH19" s="39">
        <v>17.678599999999999</v>
      </c>
      <c r="AI19" s="39">
        <v>0.98129999999999995</v>
      </c>
      <c r="AJ19" s="58" t="s">
        <v>428</v>
      </c>
      <c r="AK19" s="58" t="s">
        <v>276</v>
      </c>
    </row>
    <row r="20" spans="1:37" x14ac:dyDescent="0.25">
      <c r="A20" s="68">
        <v>45726</v>
      </c>
      <c r="B20" s="58" t="s">
        <v>1321</v>
      </c>
      <c r="C20" s="38">
        <v>44531</v>
      </c>
      <c r="D20" s="39">
        <v>111.21559999999999</v>
      </c>
      <c r="E20" s="48">
        <v>0.62</v>
      </c>
      <c r="F20" s="39">
        <v>15.0791</v>
      </c>
      <c r="G20" s="39">
        <v>6.0475000000000003</v>
      </c>
      <c r="H20" s="39">
        <v>13.777100000000001</v>
      </c>
      <c r="I20" s="39">
        <v>18.260999999999999</v>
      </c>
      <c r="J20" s="39">
        <v>37.527799999999999</v>
      </c>
      <c r="K20" s="39">
        <v>30.8813</v>
      </c>
      <c r="L20" s="39"/>
      <c r="M20" s="39"/>
      <c r="N20" s="39"/>
      <c r="O20" s="39"/>
      <c r="P20" s="39"/>
      <c r="Q20" s="39">
        <v>17.4512</v>
      </c>
      <c r="R20" s="47">
        <v>5</v>
      </c>
      <c r="S20" s="47">
        <v>10</v>
      </c>
      <c r="T20" s="47">
        <v>10</v>
      </c>
      <c r="U20" s="47">
        <v>6</v>
      </c>
      <c r="V20" s="47">
        <v>8</v>
      </c>
      <c r="W20" s="47">
        <v>10</v>
      </c>
      <c r="X20" s="47">
        <v>9</v>
      </c>
      <c r="Y20" s="47">
        <v>11</v>
      </c>
      <c r="Z20" s="47"/>
      <c r="AA20" s="47"/>
      <c r="AB20" s="47"/>
      <c r="AC20" s="47"/>
      <c r="AD20" s="47"/>
      <c r="AE20" s="47">
        <v>12</v>
      </c>
      <c r="AF20" s="39">
        <v>-1.0644</v>
      </c>
      <c r="AG20" s="39">
        <v>1.0203</v>
      </c>
      <c r="AH20" s="39">
        <v>13.0983</v>
      </c>
      <c r="AI20" s="39">
        <v>0.98129999999999995</v>
      </c>
      <c r="AJ20" s="58" t="s">
        <v>1121</v>
      </c>
      <c r="AK20" s="58" t="s">
        <v>431</v>
      </c>
    </row>
    <row r="21" spans="1:37" x14ac:dyDescent="0.25">
      <c r="A21" s="68">
        <v>1706</v>
      </c>
      <c r="B21" s="58" t="s">
        <v>1322</v>
      </c>
      <c r="C21" s="38">
        <v>37973</v>
      </c>
      <c r="D21" s="39">
        <v>1555.1061999999999</v>
      </c>
      <c r="E21" s="48">
        <v>1.47</v>
      </c>
      <c r="F21" s="39">
        <v>193.41569999999999</v>
      </c>
      <c r="G21" s="39">
        <v>4.5439999999999996</v>
      </c>
      <c r="H21" s="39">
        <v>9.0489999999999995</v>
      </c>
      <c r="I21" s="39">
        <v>13.210800000000001</v>
      </c>
      <c r="J21" s="39">
        <v>32.599699999999999</v>
      </c>
      <c r="K21" s="39">
        <v>28.921600000000002</v>
      </c>
      <c r="L21" s="39">
        <v>19.075500000000002</v>
      </c>
      <c r="M21" s="39">
        <v>30.405000000000001</v>
      </c>
      <c r="N21" s="39">
        <v>22.508500000000002</v>
      </c>
      <c r="O21" s="39">
        <v>16.1494</v>
      </c>
      <c r="P21" s="39">
        <v>15.591799999999999</v>
      </c>
      <c r="Q21" s="39">
        <v>15.531700000000001</v>
      </c>
      <c r="R21" s="47">
        <v>32</v>
      </c>
      <c r="S21" s="47">
        <v>25</v>
      </c>
      <c r="T21" s="47">
        <v>16</v>
      </c>
      <c r="U21" s="47">
        <v>14</v>
      </c>
      <c r="V21" s="47">
        <v>20</v>
      </c>
      <c r="W21" s="47">
        <v>19</v>
      </c>
      <c r="X21" s="47">
        <v>17</v>
      </c>
      <c r="Y21" s="47">
        <v>14</v>
      </c>
      <c r="Z21" s="47">
        <v>6</v>
      </c>
      <c r="AA21" s="47">
        <v>3</v>
      </c>
      <c r="AB21" s="47">
        <v>2</v>
      </c>
      <c r="AC21" s="47">
        <v>2</v>
      </c>
      <c r="AD21" s="47">
        <v>1</v>
      </c>
      <c r="AE21" s="47">
        <v>17</v>
      </c>
      <c r="AF21" s="39">
        <v>1.5977000000000001</v>
      </c>
      <c r="AG21" s="39">
        <v>0.997</v>
      </c>
      <c r="AH21" s="39">
        <v>22.623100000000001</v>
      </c>
      <c r="AI21" s="39">
        <v>1.2274</v>
      </c>
      <c r="AJ21" s="58" t="s">
        <v>428</v>
      </c>
      <c r="AK21" s="58" t="s">
        <v>1323</v>
      </c>
    </row>
    <row r="22" spans="1:37" x14ac:dyDescent="0.25">
      <c r="A22" s="68">
        <v>1707</v>
      </c>
      <c r="B22" s="58" t="s">
        <v>1324</v>
      </c>
      <c r="C22" s="38">
        <v>37973</v>
      </c>
      <c r="D22" s="39">
        <v>132.90180000000001</v>
      </c>
      <c r="E22" s="48">
        <v>0.66</v>
      </c>
      <c r="F22" s="39">
        <v>41.229799999999997</v>
      </c>
      <c r="G22" s="39">
        <v>0.79330000000000001</v>
      </c>
      <c r="H22" s="39">
        <v>2.1341000000000001</v>
      </c>
      <c r="I22" s="39">
        <v>4.0218999999999996</v>
      </c>
      <c r="J22" s="39">
        <v>7.5224000000000002</v>
      </c>
      <c r="K22" s="39">
        <v>7.9850000000000003</v>
      </c>
      <c r="L22" s="39">
        <v>5.7687999999999997</v>
      </c>
      <c r="M22" s="39">
        <v>6.1932</v>
      </c>
      <c r="N22" s="39">
        <v>6.7584</v>
      </c>
      <c r="O22" s="39">
        <v>6.6403999999999996</v>
      </c>
      <c r="P22" s="39">
        <v>7.9043999999999999</v>
      </c>
      <c r="Q22" s="39">
        <v>7.1479999999999997</v>
      </c>
      <c r="R22" s="47">
        <v>25</v>
      </c>
      <c r="S22" s="47">
        <v>38</v>
      </c>
      <c r="T22" s="47">
        <v>41</v>
      </c>
      <c r="U22" s="47">
        <v>40</v>
      </c>
      <c r="V22" s="47">
        <v>40</v>
      </c>
      <c r="W22" s="47">
        <v>40</v>
      </c>
      <c r="X22" s="47">
        <v>40</v>
      </c>
      <c r="Y22" s="47">
        <v>38</v>
      </c>
      <c r="Z22" s="47">
        <v>31</v>
      </c>
      <c r="AA22" s="47">
        <v>24</v>
      </c>
      <c r="AB22" s="47">
        <v>22</v>
      </c>
      <c r="AC22" s="47">
        <v>20</v>
      </c>
      <c r="AD22" s="47">
        <v>19</v>
      </c>
      <c r="AE22" s="47">
        <v>39</v>
      </c>
      <c r="AF22" s="39">
        <v>0.84419999999999995</v>
      </c>
      <c r="AG22" s="39">
        <v>0.73970000000000002</v>
      </c>
      <c r="AH22" s="39">
        <v>1.9687000000000001</v>
      </c>
      <c r="AI22" s="39">
        <v>0.72529999999999994</v>
      </c>
      <c r="AJ22" s="58" t="s">
        <v>1325</v>
      </c>
      <c r="AK22" s="58" t="s">
        <v>1067</v>
      </c>
    </row>
    <row r="23" spans="1:37" x14ac:dyDescent="0.25">
      <c r="A23" s="68">
        <v>45064</v>
      </c>
      <c r="B23" s="58" t="s">
        <v>1326</v>
      </c>
      <c r="C23" s="38">
        <v>44095</v>
      </c>
      <c r="D23" s="39">
        <v>722.31790000000001</v>
      </c>
      <c r="E23" s="48">
        <v>0.11</v>
      </c>
      <c r="F23" s="39">
        <v>23.847000000000001</v>
      </c>
      <c r="G23" s="39">
        <v>6.0998000000000001</v>
      </c>
      <c r="H23" s="39">
        <v>12.938700000000001</v>
      </c>
      <c r="I23" s="39">
        <v>18.665400000000002</v>
      </c>
      <c r="J23" s="39">
        <v>36.323099999999997</v>
      </c>
      <c r="K23" s="39">
        <v>31.2256</v>
      </c>
      <c r="L23" s="39">
        <v>18.6936</v>
      </c>
      <c r="M23" s="39"/>
      <c r="N23" s="39"/>
      <c r="O23" s="39"/>
      <c r="P23" s="39"/>
      <c r="Q23" s="39">
        <v>26.096800000000002</v>
      </c>
      <c r="R23" s="47">
        <v>15</v>
      </c>
      <c r="S23" s="47">
        <v>13</v>
      </c>
      <c r="T23" s="47">
        <v>13</v>
      </c>
      <c r="U23" s="47">
        <v>5</v>
      </c>
      <c r="V23" s="47">
        <v>10</v>
      </c>
      <c r="W23" s="47">
        <v>8</v>
      </c>
      <c r="X23" s="47">
        <v>11</v>
      </c>
      <c r="Y23" s="47">
        <v>8</v>
      </c>
      <c r="Z23" s="47">
        <v>8</v>
      </c>
      <c r="AA23" s="47"/>
      <c r="AB23" s="47"/>
      <c r="AC23" s="47"/>
      <c r="AD23" s="47"/>
      <c r="AE23" s="47">
        <v>4</v>
      </c>
      <c r="AF23" s="39">
        <v>0.1258</v>
      </c>
      <c r="AG23" s="39">
        <v>0.91600000000000004</v>
      </c>
      <c r="AH23" s="39">
        <v>15.4521</v>
      </c>
      <c r="AI23" s="39">
        <v>0.98939999999999995</v>
      </c>
      <c r="AJ23" s="58" t="s">
        <v>1327</v>
      </c>
      <c r="AK23" s="58" t="s">
        <v>1328</v>
      </c>
    </row>
    <row r="24" spans="1:37" x14ac:dyDescent="0.25">
      <c r="A24" s="68">
        <v>45135</v>
      </c>
      <c r="B24" s="58" t="s">
        <v>1329</v>
      </c>
      <c r="C24" s="38">
        <v>44153</v>
      </c>
      <c r="D24" s="39">
        <v>105.56910000000001</v>
      </c>
      <c r="E24" s="48">
        <v>0.46</v>
      </c>
      <c r="F24" s="39">
        <v>17.385999999999999</v>
      </c>
      <c r="G24" s="39">
        <v>4.8929</v>
      </c>
      <c r="H24" s="39">
        <v>8.9620999999999995</v>
      </c>
      <c r="I24" s="39">
        <v>14.1713</v>
      </c>
      <c r="J24" s="39">
        <v>28.985800000000001</v>
      </c>
      <c r="K24" s="39">
        <v>23.724599999999999</v>
      </c>
      <c r="L24" s="39">
        <v>13.368399999999999</v>
      </c>
      <c r="M24" s="39"/>
      <c r="N24" s="39"/>
      <c r="O24" s="39"/>
      <c r="P24" s="39"/>
      <c r="Q24" s="39">
        <v>16.661000000000001</v>
      </c>
      <c r="R24" s="47">
        <v>4</v>
      </c>
      <c r="S24" s="47">
        <v>19</v>
      </c>
      <c r="T24" s="47">
        <v>20</v>
      </c>
      <c r="U24" s="47">
        <v>11</v>
      </c>
      <c r="V24" s="47">
        <v>23</v>
      </c>
      <c r="W24" s="47">
        <v>17</v>
      </c>
      <c r="X24" s="47">
        <v>21</v>
      </c>
      <c r="Y24" s="47">
        <v>21</v>
      </c>
      <c r="Z24" s="47">
        <v>23</v>
      </c>
      <c r="AA24" s="47"/>
      <c r="AB24" s="47"/>
      <c r="AC24" s="47"/>
      <c r="AD24" s="47"/>
      <c r="AE24" s="47">
        <v>16</v>
      </c>
      <c r="AF24" s="39">
        <v>0.4375</v>
      </c>
      <c r="AG24" s="39">
        <v>0.61019999999999996</v>
      </c>
      <c r="AH24" s="39">
        <v>11.044499999999999</v>
      </c>
      <c r="AI24" s="39">
        <v>0.97919999999999996</v>
      </c>
      <c r="AJ24" s="58" t="s">
        <v>1330</v>
      </c>
      <c r="AK24" s="58" t="s">
        <v>1328</v>
      </c>
    </row>
    <row r="25" spans="1:37" x14ac:dyDescent="0.25">
      <c r="A25" s="68">
        <v>46053</v>
      </c>
      <c r="B25" s="58" t="s">
        <v>1331</v>
      </c>
      <c r="C25" s="38">
        <v>44592</v>
      </c>
      <c r="D25" s="39">
        <v>87.162899999999993</v>
      </c>
      <c r="E25" s="48">
        <v>0.46</v>
      </c>
      <c r="F25" s="39">
        <v>18.361999999999998</v>
      </c>
      <c r="G25" s="39">
        <v>7.3864000000000001</v>
      </c>
      <c r="H25" s="39">
        <v>24.784199999999998</v>
      </c>
      <c r="I25" s="39">
        <v>38.581099999999999</v>
      </c>
      <c r="J25" s="39">
        <v>58.909599999999998</v>
      </c>
      <c r="K25" s="39">
        <v>44.206000000000003</v>
      </c>
      <c r="L25" s="39"/>
      <c r="M25" s="39"/>
      <c r="N25" s="39"/>
      <c r="O25" s="39"/>
      <c r="P25" s="39"/>
      <c r="Q25" s="39">
        <v>29.002400000000002</v>
      </c>
      <c r="R25" s="47">
        <v>38</v>
      </c>
      <c r="S25" s="47">
        <v>28</v>
      </c>
      <c r="T25" s="47">
        <v>7</v>
      </c>
      <c r="U25" s="47">
        <v>1</v>
      </c>
      <c r="V25" s="47">
        <v>1</v>
      </c>
      <c r="W25" s="47">
        <v>2</v>
      </c>
      <c r="X25" s="47">
        <v>3</v>
      </c>
      <c r="Y25" s="47">
        <v>2</v>
      </c>
      <c r="Z25" s="47"/>
      <c r="AA25" s="47"/>
      <c r="AB25" s="47"/>
      <c r="AC25" s="47"/>
      <c r="AD25" s="47"/>
      <c r="AE25" s="47">
        <v>1</v>
      </c>
      <c r="AF25" s="39">
        <v>-9.5689999999999991</v>
      </c>
      <c r="AG25" s="39">
        <v>1.1936</v>
      </c>
      <c r="AH25" s="39">
        <v>18.397100000000002</v>
      </c>
      <c r="AI25" s="39">
        <v>0.98960000000000004</v>
      </c>
      <c r="AJ25" s="58" t="s">
        <v>1332</v>
      </c>
      <c r="AK25" s="58" t="s">
        <v>623</v>
      </c>
    </row>
    <row r="26" spans="1:37" x14ac:dyDescent="0.25">
      <c r="A26" s="68">
        <v>45344</v>
      </c>
      <c r="B26" s="58" t="s">
        <v>1333</v>
      </c>
      <c r="C26" s="38">
        <v>44267</v>
      </c>
      <c r="D26" s="39">
        <v>65.572400000000002</v>
      </c>
      <c r="E26" s="48">
        <v>0.64</v>
      </c>
      <c r="F26" s="39">
        <v>15.835800000000001</v>
      </c>
      <c r="G26" s="39">
        <v>3.4207999999999998</v>
      </c>
      <c r="H26" s="39">
        <v>9.0259</v>
      </c>
      <c r="I26" s="39">
        <v>13.1153</v>
      </c>
      <c r="J26" s="39">
        <v>27.521899999999999</v>
      </c>
      <c r="K26" s="39">
        <v>23.859400000000001</v>
      </c>
      <c r="L26" s="39">
        <v>14.3431</v>
      </c>
      <c r="M26" s="39"/>
      <c r="N26" s="39"/>
      <c r="O26" s="39"/>
      <c r="P26" s="39"/>
      <c r="Q26" s="39">
        <v>15.074199999999999</v>
      </c>
      <c r="R26" s="47">
        <v>19</v>
      </c>
      <c r="S26" s="47">
        <v>14</v>
      </c>
      <c r="T26" s="47">
        <v>21</v>
      </c>
      <c r="U26" s="47">
        <v>25</v>
      </c>
      <c r="V26" s="47">
        <v>21</v>
      </c>
      <c r="W26" s="47">
        <v>22</v>
      </c>
      <c r="X26" s="47">
        <v>22</v>
      </c>
      <c r="Y26" s="47">
        <v>20</v>
      </c>
      <c r="Z26" s="47">
        <v>18</v>
      </c>
      <c r="AA26" s="47"/>
      <c r="AB26" s="47"/>
      <c r="AC26" s="47"/>
      <c r="AD26" s="47"/>
      <c r="AE26" s="47">
        <v>18</v>
      </c>
      <c r="AF26" s="39">
        <v>-1.0954999999999999</v>
      </c>
      <c r="AG26" s="39">
        <v>0.72430000000000005</v>
      </c>
      <c r="AH26" s="39">
        <v>9.7279</v>
      </c>
      <c r="AI26" s="39">
        <v>0.72650000000000003</v>
      </c>
      <c r="AJ26" s="58" t="s">
        <v>1334</v>
      </c>
      <c r="AK26" s="58" t="s">
        <v>276</v>
      </c>
    </row>
    <row r="27" spans="1:37" x14ac:dyDescent="0.25">
      <c r="A27" s="68">
        <v>40664</v>
      </c>
      <c r="B27" s="58" t="s">
        <v>1335</v>
      </c>
      <c r="C27" s="38">
        <v>43532</v>
      </c>
      <c r="D27" s="39">
        <v>403.45249999999999</v>
      </c>
      <c r="E27" s="48">
        <v>0.28999999999999998</v>
      </c>
      <c r="F27" s="39">
        <v>26.361000000000001</v>
      </c>
      <c r="G27" s="39">
        <v>6.7770000000000001</v>
      </c>
      <c r="H27" s="39">
        <v>24.372499999999999</v>
      </c>
      <c r="I27" s="39">
        <v>40.579300000000003</v>
      </c>
      <c r="J27" s="39">
        <v>63.344299999999997</v>
      </c>
      <c r="K27" s="39">
        <v>42.1999</v>
      </c>
      <c r="L27" s="39">
        <v>23.391300000000001</v>
      </c>
      <c r="M27" s="39">
        <v>29.934100000000001</v>
      </c>
      <c r="N27" s="39">
        <v>21.817</v>
      </c>
      <c r="O27" s="39"/>
      <c r="P27" s="39"/>
      <c r="Q27" s="39">
        <v>20.107700000000001</v>
      </c>
      <c r="R27" s="47">
        <v>37</v>
      </c>
      <c r="S27" s="47">
        <v>4</v>
      </c>
      <c r="T27" s="47">
        <v>6</v>
      </c>
      <c r="U27" s="47">
        <v>2</v>
      </c>
      <c r="V27" s="47">
        <v>2</v>
      </c>
      <c r="W27" s="47">
        <v>1</v>
      </c>
      <c r="X27" s="47">
        <v>2</v>
      </c>
      <c r="Y27" s="47">
        <v>3</v>
      </c>
      <c r="Z27" s="47">
        <v>3</v>
      </c>
      <c r="AA27" s="47">
        <v>4</v>
      </c>
      <c r="AB27" s="47">
        <v>3</v>
      </c>
      <c r="AC27" s="47"/>
      <c r="AD27" s="47"/>
      <c r="AE27" s="47">
        <v>9</v>
      </c>
      <c r="AF27" s="39">
        <v>0.33019999999999999</v>
      </c>
      <c r="AG27" s="39">
        <v>0.74029999999999996</v>
      </c>
      <c r="AH27" s="39">
        <v>23.475000000000001</v>
      </c>
      <c r="AI27" s="39">
        <v>0.99490000000000001</v>
      </c>
      <c r="AJ27" s="58" t="s">
        <v>1165</v>
      </c>
      <c r="AK27" s="58" t="s">
        <v>431</v>
      </c>
    </row>
    <row r="28" spans="1:37" x14ac:dyDescent="0.25">
      <c r="A28" s="68">
        <v>43928</v>
      </c>
      <c r="B28" s="58" t="s">
        <v>1336</v>
      </c>
      <c r="C28" s="38">
        <v>44197</v>
      </c>
      <c r="D28" s="39">
        <v>229.49119999999999</v>
      </c>
      <c r="E28" s="48">
        <v>0.56999999999999995</v>
      </c>
      <c r="F28" s="39">
        <v>20.128900000000002</v>
      </c>
      <c r="G28" s="39">
        <v>6.2816999999999998</v>
      </c>
      <c r="H28" s="39">
        <v>13.8223</v>
      </c>
      <c r="I28" s="39">
        <v>18.4847</v>
      </c>
      <c r="J28" s="39">
        <v>38.008099999999999</v>
      </c>
      <c r="K28" s="39">
        <v>31.208500000000001</v>
      </c>
      <c r="L28" s="39">
        <v>18.627099999999999</v>
      </c>
      <c r="M28" s="39"/>
      <c r="N28" s="39"/>
      <c r="O28" s="39"/>
      <c r="P28" s="39"/>
      <c r="Q28" s="39">
        <v>22.347300000000001</v>
      </c>
      <c r="R28" s="47">
        <v>3</v>
      </c>
      <c r="S28" s="47">
        <v>2</v>
      </c>
      <c r="T28" s="47">
        <v>11</v>
      </c>
      <c r="U28" s="47">
        <v>3</v>
      </c>
      <c r="V28" s="47">
        <v>7</v>
      </c>
      <c r="W28" s="47">
        <v>9</v>
      </c>
      <c r="X28" s="47">
        <v>7</v>
      </c>
      <c r="Y28" s="47">
        <v>9</v>
      </c>
      <c r="Z28" s="47">
        <v>9</v>
      </c>
      <c r="AA28" s="47"/>
      <c r="AB28" s="47"/>
      <c r="AC28" s="47"/>
      <c r="AD28" s="47"/>
      <c r="AE28" s="47">
        <v>5</v>
      </c>
      <c r="AF28" s="39">
        <v>-1.0178</v>
      </c>
      <c r="AG28" s="39">
        <v>0.8327</v>
      </c>
      <c r="AH28" s="39">
        <v>13.4558</v>
      </c>
      <c r="AI28" s="39">
        <v>1.0277000000000001</v>
      </c>
      <c r="AJ28" s="58" t="s">
        <v>1337</v>
      </c>
      <c r="AK28" s="58" t="s">
        <v>1102</v>
      </c>
    </row>
    <row r="29" spans="1:37" x14ac:dyDescent="0.25">
      <c r="A29" s="68">
        <v>19904</v>
      </c>
      <c r="B29" s="58" t="s">
        <v>1338</v>
      </c>
      <c r="C29" s="38">
        <v>40014</v>
      </c>
      <c r="D29" s="39">
        <v>118.96080000000001</v>
      </c>
      <c r="E29" s="48">
        <v>0.75</v>
      </c>
      <c r="F29" s="39">
        <v>78.488</v>
      </c>
      <c r="G29" s="39">
        <v>6.1897000000000002</v>
      </c>
      <c r="H29" s="39">
        <v>15.578200000000001</v>
      </c>
      <c r="I29" s="39">
        <v>19.955400000000001</v>
      </c>
      <c r="J29" s="39">
        <v>36.0867</v>
      </c>
      <c r="K29" s="39">
        <v>30.733799999999999</v>
      </c>
      <c r="L29" s="39">
        <v>17.825600000000001</v>
      </c>
      <c r="M29" s="39">
        <v>25.602399999999999</v>
      </c>
      <c r="N29" s="39">
        <v>17.180199999999999</v>
      </c>
      <c r="O29" s="39">
        <v>13.7858</v>
      </c>
      <c r="P29" s="39">
        <v>14.3499</v>
      </c>
      <c r="Q29" s="39">
        <v>14.7401</v>
      </c>
      <c r="R29" s="47">
        <v>9</v>
      </c>
      <c r="S29" s="47">
        <v>7</v>
      </c>
      <c r="T29" s="47">
        <v>8</v>
      </c>
      <c r="U29" s="47">
        <v>4</v>
      </c>
      <c r="V29" s="47">
        <v>3</v>
      </c>
      <c r="W29" s="47">
        <v>6</v>
      </c>
      <c r="X29" s="47">
        <v>12</v>
      </c>
      <c r="Y29" s="47">
        <v>12</v>
      </c>
      <c r="Z29" s="47">
        <v>10</v>
      </c>
      <c r="AA29" s="47">
        <v>6</v>
      </c>
      <c r="AB29" s="47">
        <v>7</v>
      </c>
      <c r="AC29" s="47">
        <v>4</v>
      </c>
      <c r="AD29" s="47">
        <v>3</v>
      </c>
      <c r="AE29" s="47">
        <v>19</v>
      </c>
      <c r="AF29" s="39">
        <v>-1.8628</v>
      </c>
      <c r="AG29" s="39">
        <v>0.86539999999999995</v>
      </c>
      <c r="AH29" s="39">
        <v>17.7545</v>
      </c>
      <c r="AI29" s="39">
        <v>0.98870000000000002</v>
      </c>
      <c r="AJ29" s="58" t="s">
        <v>1339</v>
      </c>
      <c r="AK29" s="58" t="s">
        <v>1340</v>
      </c>
    </row>
    <row r="30" spans="1:37" x14ac:dyDescent="0.25">
      <c r="A30" s="68">
        <v>46655</v>
      </c>
      <c r="B30" s="58" t="s">
        <v>1341</v>
      </c>
      <c r="C30" s="38">
        <v>44778</v>
      </c>
      <c r="D30" s="39">
        <v>18.590699999999998</v>
      </c>
      <c r="E30" s="48">
        <v>0.18</v>
      </c>
      <c r="F30" s="39">
        <v>13.7187</v>
      </c>
      <c r="G30" s="39">
        <v>5.1917999999999997</v>
      </c>
      <c r="H30" s="39">
        <v>8.3643000000000001</v>
      </c>
      <c r="I30" s="39">
        <v>11.7713</v>
      </c>
      <c r="J30" s="39">
        <v>26.1965</v>
      </c>
      <c r="K30" s="39"/>
      <c r="L30" s="39"/>
      <c r="M30" s="39"/>
      <c r="N30" s="39"/>
      <c r="O30" s="39"/>
      <c r="P30" s="39"/>
      <c r="Q30" s="39">
        <v>18.349599999999999</v>
      </c>
      <c r="R30" s="47">
        <v>7</v>
      </c>
      <c r="S30" s="47">
        <v>26</v>
      </c>
      <c r="T30" s="47">
        <v>23</v>
      </c>
      <c r="U30" s="47">
        <v>9</v>
      </c>
      <c r="V30" s="47">
        <v>24</v>
      </c>
      <c r="W30" s="47">
        <v>26</v>
      </c>
      <c r="X30" s="47">
        <v>26</v>
      </c>
      <c r="Y30" s="47"/>
      <c r="Z30" s="47"/>
      <c r="AA30" s="47"/>
      <c r="AB30" s="47"/>
      <c r="AC30" s="47"/>
      <c r="AD30" s="47"/>
      <c r="AE30" s="47">
        <v>10</v>
      </c>
      <c r="AF30" s="39">
        <v>-0.30359999999999998</v>
      </c>
      <c r="AG30" s="39">
        <v>2.0495000000000001</v>
      </c>
      <c r="AH30" s="39">
        <v>7.4478</v>
      </c>
      <c r="AI30" s="39">
        <v>0.99160000000000004</v>
      </c>
      <c r="AJ30" s="58" t="s">
        <v>1342</v>
      </c>
      <c r="AK30" s="58" t="s">
        <v>431</v>
      </c>
    </row>
    <row r="31" spans="1:37" x14ac:dyDescent="0.25">
      <c r="A31" s="68">
        <v>46355</v>
      </c>
      <c r="B31" s="58" t="s">
        <v>1343</v>
      </c>
      <c r="C31" s="38">
        <v>44664</v>
      </c>
      <c r="D31" s="39">
        <v>48.548999999999999</v>
      </c>
      <c r="E31" s="48">
        <v>0.48</v>
      </c>
      <c r="F31" s="39">
        <v>12.9495</v>
      </c>
      <c r="G31" s="39">
        <v>4.125</v>
      </c>
      <c r="H31" s="39">
        <v>6.2984999999999998</v>
      </c>
      <c r="I31" s="39">
        <v>12.9718</v>
      </c>
      <c r="J31" s="39">
        <v>36.991199999999999</v>
      </c>
      <c r="K31" s="39">
        <v>27.088999999999999</v>
      </c>
      <c r="L31" s="39"/>
      <c r="M31" s="39"/>
      <c r="N31" s="39"/>
      <c r="O31" s="39"/>
      <c r="P31" s="39"/>
      <c r="Q31" s="39">
        <v>12.5329</v>
      </c>
      <c r="R31" s="47">
        <v>2</v>
      </c>
      <c r="S31" s="47">
        <v>24</v>
      </c>
      <c r="T31" s="47">
        <v>14</v>
      </c>
      <c r="U31" s="47">
        <v>19</v>
      </c>
      <c r="V31" s="47">
        <v>32</v>
      </c>
      <c r="W31" s="47">
        <v>23</v>
      </c>
      <c r="X31" s="47">
        <v>10</v>
      </c>
      <c r="Y31" s="47">
        <v>17</v>
      </c>
      <c r="Z31" s="47"/>
      <c r="AA31" s="47"/>
      <c r="AB31" s="47"/>
      <c r="AC31" s="47"/>
      <c r="AD31" s="47"/>
      <c r="AE31" s="47">
        <v>25</v>
      </c>
      <c r="AF31" s="39">
        <v>-9.3722999999999992</v>
      </c>
      <c r="AG31" s="39">
        <v>1.1639999999999999</v>
      </c>
      <c r="AH31" s="39">
        <v>17.414899999999999</v>
      </c>
      <c r="AI31" s="39">
        <v>0.96179999999999999</v>
      </c>
      <c r="AJ31" s="58" t="s">
        <v>547</v>
      </c>
      <c r="AK31" s="58" t="s">
        <v>1344</v>
      </c>
    </row>
    <row r="32" spans="1:37" x14ac:dyDescent="0.25">
      <c r="A32" s="68">
        <v>2279</v>
      </c>
      <c r="B32" s="58" t="s">
        <v>1345</v>
      </c>
      <c r="C32" s="38">
        <v>38946</v>
      </c>
      <c r="D32" s="39">
        <v>210.21420000000001</v>
      </c>
      <c r="E32" s="48">
        <v>1.36</v>
      </c>
      <c r="F32" s="39">
        <v>61.090200000000003</v>
      </c>
      <c r="G32" s="39">
        <v>3.6509</v>
      </c>
      <c r="H32" s="39">
        <v>11.8901</v>
      </c>
      <c r="I32" s="39">
        <v>14.6119</v>
      </c>
      <c r="J32" s="39">
        <v>32.118899999999996</v>
      </c>
      <c r="K32" s="39">
        <v>23.282800000000002</v>
      </c>
      <c r="L32" s="39">
        <v>14.8123</v>
      </c>
      <c r="M32" s="39">
        <v>20.2193</v>
      </c>
      <c r="N32" s="39">
        <v>16.338000000000001</v>
      </c>
      <c r="O32" s="39">
        <v>12.7079</v>
      </c>
      <c r="P32" s="39">
        <v>13.302</v>
      </c>
      <c r="Q32" s="39">
        <v>10.6692</v>
      </c>
      <c r="R32" s="47">
        <v>36</v>
      </c>
      <c r="S32" s="47">
        <v>18</v>
      </c>
      <c r="T32" s="47">
        <v>4</v>
      </c>
      <c r="U32" s="47">
        <v>22</v>
      </c>
      <c r="V32" s="47">
        <v>13</v>
      </c>
      <c r="W32" s="47">
        <v>16</v>
      </c>
      <c r="X32" s="47">
        <v>18</v>
      </c>
      <c r="Y32" s="47">
        <v>24</v>
      </c>
      <c r="Z32" s="47">
        <v>17</v>
      </c>
      <c r="AA32" s="47">
        <v>12</v>
      </c>
      <c r="AB32" s="47">
        <v>9</v>
      </c>
      <c r="AC32" s="47">
        <v>6</v>
      </c>
      <c r="AD32" s="47">
        <v>6</v>
      </c>
      <c r="AE32" s="47">
        <v>31</v>
      </c>
      <c r="AF32" s="39">
        <v>0.64070000000000005</v>
      </c>
      <c r="AG32" s="39">
        <v>0.91479999999999995</v>
      </c>
      <c r="AH32" s="39">
        <v>12.135899999999999</v>
      </c>
      <c r="AI32" s="39">
        <v>0.72689999999999999</v>
      </c>
      <c r="AJ32" s="58" t="s">
        <v>1305</v>
      </c>
      <c r="AK32" s="58" t="s">
        <v>294</v>
      </c>
    </row>
    <row r="33" spans="1:37" x14ac:dyDescent="0.25">
      <c r="A33" s="68">
        <v>8297</v>
      </c>
      <c r="B33" s="58" t="s">
        <v>1346</v>
      </c>
      <c r="C33" s="38">
        <v>40672</v>
      </c>
      <c r="D33" s="39">
        <v>18.271699999999999</v>
      </c>
      <c r="E33" s="48">
        <v>0.83</v>
      </c>
      <c r="F33" s="39">
        <v>31.406400000000001</v>
      </c>
      <c r="G33" s="39">
        <v>2.7212000000000001</v>
      </c>
      <c r="H33" s="39">
        <v>7.2564000000000002</v>
      </c>
      <c r="I33" s="39">
        <v>9.1579999999999995</v>
      </c>
      <c r="J33" s="39">
        <v>19.215199999999999</v>
      </c>
      <c r="K33" s="39">
        <v>15.914199999999999</v>
      </c>
      <c r="L33" s="39">
        <v>10.9856</v>
      </c>
      <c r="M33" s="39">
        <v>13.1859</v>
      </c>
      <c r="N33" s="39">
        <v>11.3651</v>
      </c>
      <c r="O33" s="39">
        <v>9.4509000000000007</v>
      </c>
      <c r="P33" s="39">
        <v>9.2710000000000008</v>
      </c>
      <c r="Q33" s="39">
        <v>9.1120999999999999</v>
      </c>
      <c r="R33" s="47">
        <v>30</v>
      </c>
      <c r="S33" s="47">
        <v>29</v>
      </c>
      <c r="T33" s="47">
        <v>25</v>
      </c>
      <c r="U33" s="47">
        <v>30</v>
      </c>
      <c r="V33" s="47">
        <v>27</v>
      </c>
      <c r="W33" s="47">
        <v>35</v>
      </c>
      <c r="X33" s="47">
        <v>33</v>
      </c>
      <c r="Y33" s="47">
        <v>32</v>
      </c>
      <c r="Z33" s="47">
        <v>25</v>
      </c>
      <c r="AA33" s="47">
        <v>19</v>
      </c>
      <c r="AB33" s="47">
        <v>16</v>
      </c>
      <c r="AC33" s="47">
        <v>14</v>
      </c>
      <c r="AD33" s="47">
        <v>15</v>
      </c>
      <c r="AE33" s="47">
        <v>35</v>
      </c>
      <c r="AF33" s="39">
        <v>0.40029999999999999</v>
      </c>
      <c r="AG33" s="39">
        <v>1.1335999999999999</v>
      </c>
      <c r="AH33" s="39">
        <v>5.7633000000000001</v>
      </c>
      <c r="AI33" s="39">
        <v>1.2028000000000001</v>
      </c>
      <c r="AJ33" s="58" t="s">
        <v>1305</v>
      </c>
      <c r="AK33" s="58" t="s">
        <v>237</v>
      </c>
    </row>
    <row r="34" spans="1:37" x14ac:dyDescent="0.25">
      <c r="A34" s="68">
        <v>8299</v>
      </c>
      <c r="B34" s="58" t="s">
        <v>1347</v>
      </c>
      <c r="C34" s="38">
        <v>40672</v>
      </c>
      <c r="D34" s="39">
        <v>34.526899999999998</v>
      </c>
      <c r="E34" s="48">
        <v>0.98</v>
      </c>
      <c r="F34" s="39">
        <v>38.937100000000001</v>
      </c>
      <c r="G34" s="39">
        <v>3.8673999999999999</v>
      </c>
      <c r="H34" s="39">
        <v>10.4038</v>
      </c>
      <c r="I34" s="39">
        <v>12.280200000000001</v>
      </c>
      <c r="J34" s="39">
        <v>26.436800000000002</v>
      </c>
      <c r="K34" s="39">
        <v>21.150600000000001</v>
      </c>
      <c r="L34" s="39">
        <v>13.9091</v>
      </c>
      <c r="M34" s="39">
        <v>17.678599999999999</v>
      </c>
      <c r="N34" s="39">
        <v>14.3195</v>
      </c>
      <c r="O34" s="39">
        <v>11.4605</v>
      </c>
      <c r="P34" s="39">
        <v>11.284700000000001</v>
      </c>
      <c r="Q34" s="39">
        <v>10.9139</v>
      </c>
      <c r="R34" s="47">
        <v>33</v>
      </c>
      <c r="S34" s="47">
        <v>17</v>
      </c>
      <c r="T34" s="47">
        <v>15</v>
      </c>
      <c r="U34" s="47">
        <v>20</v>
      </c>
      <c r="V34" s="47">
        <v>16</v>
      </c>
      <c r="W34" s="47">
        <v>24</v>
      </c>
      <c r="X34" s="47">
        <v>25</v>
      </c>
      <c r="Y34" s="47">
        <v>27</v>
      </c>
      <c r="Z34" s="47">
        <v>19</v>
      </c>
      <c r="AA34" s="47">
        <v>16</v>
      </c>
      <c r="AB34" s="47">
        <v>12</v>
      </c>
      <c r="AC34" s="47">
        <v>10</v>
      </c>
      <c r="AD34" s="47">
        <v>11</v>
      </c>
      <c r="AE34" s="47">
        <v>30</v>
      </c>
      <c r="AF34" s="39">
        <v>10.2788</v>
      </c>
      <c r="AG34" s="39">
        <v>1.0742</v>
      </c>
      <c r="AH34" s="39">
        <v>9.0482999999999993</v>
      </c>
      <c r="AI34" s="39">
        <v>1.1201000000000001</v>
      </c>
      <c r="AJ34" s="58" t="s">
        <v>1305</v>
      </c>
      <c r="AK34" s="58" t="s">
        <v>294</v>
      </c>
    </row>
    <row r="35" spans="1:37" x14ac:dyDescent="0.25">
      <c r="A35" s="68">
        <v>8459</v>
      </c>
      <c r="B35" s="58" t="s">
        <v>1348</v>
      </c>
      <c r="C35" s="38">
        <v>40220</v>
      </c>
      <c r="D35" s="39">
        <v>6.1391999999999998</v>
      </c>
      <c r="E35" s="48">
        <v>0.77</v>
      </c>
      <c r="F35" s="39">
        <v>31.0397</v>
      </c>
      <c r="G35" s="39">
        <v>1.8754</v>
      </c>
      <c r="H35" s="39">
        <v>3.9260999999999999</v>
      </c>
      <c r="I35" s="39">
        <v>6.3979999999999997</v>
      </c>
      <c r="J35" s="39">
        <v>12.5259</v>
      </c>
      <c r="K35" s="39">
        <v>11.528600000000001</v>
      </c>
      <c r="L35" s="39">
        <v>7.6524000000000001</v>
      </c>
      <c r="M35" s="39">
        <v>8.7120999999999995</v>
      </c>
      <c r="N35" s="39">
        <v>7.6996000000000002</v>
      </c>
      <c r="O35" s="39">
        <v>7.0585000000000004</v>
      </c>
      <c r="P35" s="39">
        <v>8.0763999999999996</v>
      </c>
      <c r="Q35" s="39">
        <v>8.2045999999999992</v>
      </c>
      <c r="R35" s="47">
        <v>22</v>
      </c>
      <c r="S35" s="47">
        <v>35</v>
      </c>
      <c r="T35" s="47">
        <v>39</v>
      </c>
      <c r="U35" s="47">
        <v>35</v>
      </c>
      <c r="V35" s="47">
        <v>38</v>
      </c>
      <c r="W35" s="47">
        <v>38</v>
      </c>
      <c r="X35" s="47">
        <v>38</v>
      </c>
      <c r="Y35" s="47">
        <v>36</v>
      </c>
      <c r="Z35" s="47">
        <v>30</v>
      </c>
      <c r="AA35" s="47">
        <v>22</v>
      </c>
      <c r="AB35" s="47">
        <v>21</v>
      </c>
      <c r="AC35" s="47">
        <v>18</v>
      </c>
      <c r="AD35" s="47">
        <v>18</v>
      </c>
      <c r="AE35" s="47">
        <v>37</v>
      </c>
      <c r="AF35" s="39">
        <v>-0.36049999999999999</v>
      </c>
      <c r="AG35" s="39">
        <v>0.747</v>
      </c>
      <c r="AH35" s="39">
        <v>4.1656000000000004</v>
      </c>
      <c r="AI35" s="39">
        <v>1.0937999999999999</v>
      </c>
      <c r="AJ35" s="58" t="s">
        <v>1313</v>
      </c>
      <c r="AK35" s="58" t="s">
        <v>341</v>
      </c>
    </row>
    <row r="36" spans="1:37" x14ac:dyDescent="0.25">
      <c r="A36" s="68">
        <v>8458</v>
      </c>
      <c r="B36" s="58" t="s">
        <v>1349</v>
      </c>
      <c r="C36" s="38">
        <v>40220</v>
      </c>
      <c r="D36" s="39">
        <v>18.436199999999999</v>
      </c>
      <c r="E36" s="48">
        <v>1.03</v>
      </c>
      <c r="F36" s="39">
        <v>37.4465</v>
      </c>
      <c r="G36" s="39">
        <v>3.49</v>
      </c>
      <c r="H36" s="39">
        <v>6.8888999999999996</v>
      </c>
      <c r="I36" s="39">
        <v>10.2593</v>
      </c>
      <c r="J36" s="39">
        <v>19.980799999999999</v>
      </c>
      <c r="K36" s="39">
        <v>17.691299999999998</v>
      </c>
      <c r="L36" s="39">
        <v>10.979799999999999</v>
      </c>
      <c r="M36" s="39">
        <v>13.861700000000001</v>
      </c>
      <c r="N36" s="39">
        <v>10.533200000000001</v>
      </c>
      <c r="O36" s="39">
        <v>8.8307000000000002</v>
      </c>
      <c r="P36" s="39">
        <v>9.5731999999999999</v>
      </c>
      <c r="Q36" s="39">
        <v>9.6273999999999997</v>
      </c>
      <c r="R36" s="47">
        <v>14</v>
      </c>
      <c r="S36" s="47">
        <v>20</v>
      </c>
      <c r="T36" s="47">
        <v>30</v>
      </c>
      <c r="U36" s="47">
        <v>24</v>
      </c>
      <c r="V36" s="47">
        <v>28</v>
      </c>
      <c r="W36" s="47">
        <v>29</v>
      </c>
      <c r="X36" s="47">
        <v>31</v>
      </c>
      <c r="Y36" s="47">
        <v>30</v>
      </c>
      <c r="Z36" s="47">
        <v>26</v>
      </c>
      <c r="AA36" s="47">
        <v>18</v>
      </c>
      <c r="AB36" s="47">
        <v>17</v>
      </c>
      <c r="AC36" s="47">
        <v>17</v>
      </c>
      <c r="AD36" s="47">
        <v>14</v>
      </c>
      <c r="AE36" s="47">
        <v>34</v>
      </c>
      <c r="AF36" s="39">
        <v>7.3929999999999998</v>
      </c>
      <c r="AG36" s="39">
        <v>0.82940000000000003</v>
      </c>
      <c r="AH36" s="39">
        <v>8.2986000000000004</v>
      </c>
      <c r="AI36" s="39">
        <v>1.0325</v>
      </c>
      <c r="AJ36" s="58" t="s">
        <v>1313</v>
      </c>
      <c r="AK36" s="58" t="s">
        <v>341</v>
      </c>
    </row>
    <row r="37" spans="1:37" x14ac:dyDescent="0.25">
      <c r="A37" s="68">
        <v>1001</v>
      </c>
      <c r="B37" s="58" t="s">
        <v>1350</v>
      </c>
      <c r="C37" s="38">
        <v>37925</v>
      </c>
      <c r="D37" s="39">
        <v>1294.8813</v>
      </c>
      <c r="E37" s="48">
        <v>1.35</v>
      </c>
      <c r="F37" s="39">
        <v>152.88749999999999</v>
      </c>
      <c r="G37" s="39">
        <v>2.5044</v>
      </c>
      <c r="H37" s="39">
        <v>6.3982000000000001</v>
      </c>
      <c r="I37" s="39">
        <v>9.1654</v>
      </c>
      <c r="J37" s="39">
        <v>26.477799999999998</v>
      </c>
      <c r="K37" s="39">
        <v>21.887599999999999</v>
      </c>
      <c r="L37" s="39">
        <v>17.000599999999999</v>
      </c>
      <c r="M37" s="39">
        <v>22.946400000000001</v>
      </c>
      <c r="N37" s="39">
        <v>12.7727</v>
      </c>
      <c r="O37" s="39">
        <v>11.018599999999999</v>
      </c>
      <c r="P37" s="39">
        <v>10.9618</v>
      </c>
      <c r="Q37" s="39">
        <v>14.118600000000001</v>
      </c>
      <c r="R37" s="47">
        <v>18</v>
      </c>
      <c r="S37" s="47">
        <v>30</v>
      </c>
      <c r="T37" s="47">
        <v>29</v>
      </c>
      <c r="U37" s="47">
        <v>31</v>
      </c>
      <c r="V37" s="47">
        <v>30</v>
      </c>
      <c r="W37" s="47">
        <v>34</v>
      </c>
      <c r="X37" s="47">
        <v>24</v>
      </c>
      <c r="Y37" s="47">
        <v>26</v>
      </c>
      <c r="Z37" s="47">
        <v>11</v>
      </c>
      <c r="AA37" s="47">
        <v>9</v>
      </c>
      <c r="AB37" s="47">
        <v>15</v>
      </c>
      <c r="AC37" s="47">
        <v>12</v>
      </c>
      <c r="AD37" s="47">
        <v>12</v>
      </c>
      <c r="AE37" s="47">
        <v>20</v>
      </c>
      <c r="AF37" s="39">
        <v>4.7252999999999998</v>
      </c>
      <c r="AG37" s="39">
        <v>1.2591999999999999</v>
      </c>
      <c r="AH37" s="39">
        <v>13.623699999999999</v>
      </c>
      <c r="AI37" s="39">
        <v>0.86370000000000002</v>
      </c>
      <c r="AJ37" s="58" t="s">
        <v>662</v>
      </c>
      <c r="AK37" s="58" t="s">
        <v>1351</v>
      </c>
    </row>
    <row r="38" spans="1:37" x14ac:dyDescent="0.25">
      <c r="A38" s="68">
        <v>31040</v>
      </c>
      <c r="B38" s="58" t="s">
        <v>1352</v>
      </c>
      <c r="C38" s="38">
        <v>41971</v>
      </c>
      <c r="D38" s="39">
        <v>53.598999999999997</v>
      </c>
      <c r="E38" s="48">
        <v>1.41</v>
      </c>
      <c r="F38" s="39">
        <v>18.340399999999999</v>
      </c>
      <c r="G38" s="39">
        <v>1.8402000000000001</v>
      </c>
      <c r="H38" s="39">
        <v>6.5701000000000001</v>
      </c>
      <c r="I38" s="39">
        <v>9.4582999999999995</v>
      </c>
      <c r="J38" s="39">
        <v>19.398199999999999</v>
      </c>
      <c r="K38" s="39">
        <v>15.0909</v>
      </c>
      <c r="L38" s="39">
        <v>12.081300000000001</v>
      </c>
      <c r="M38" s="39">
        <v>16.047000000000001</v>
      </c>
      <c r="N38" s="39">
        <v>8.0164000000000009</v>
      </c>
      <c r="O38" s="39">
        <v>6.7262000000000004</v>
      </c>
      <c r="P38" s="39"/>
      <c r="Q38" s="39">
        <v>6.5468000000000002</v>
      </c>
      <c r="R38" s="47">
        <v>10</v>
      </c>
      <c r="S38" s="47">
        <v>21</v>
      </c>
      <c r="T38" s="47">
        <v>33</v>
      </c>
      <c r="U38" s="47">
        <v>37</v>
      </c>
      <c r="V38" s="47">
        <v>29</v>
      </c>
      <c r="W38" s="47">
        <v>32</v>
      </c>
      <c r="X38" s="47">
        <v>32</v>
      </c>
      <c r="Y38" s="47">
        <v>34</v>
      </c>
      <c r="Z38" s="47">
        <v>24</v>
      </c>
      <c r="AA38" s="47">
        <v>17</v>
      </c>
      <c r="AB38" s="47">
        <v>20</v>
      </c>
      <c r="AC38" s="47">
        <v>19</v>
      </c>
      <c r="AD38" s="47"/>
      <c r="AE38" s="47">
        <v>41</v>
      </c>
      <c r="AF38" s="39">
        <v>1.5819000000000001</v>
      </c>
      <c r="AG38" s="39">
        <v>1.0649</v>
      </c>
      <c r="AH38" s="39">
        <v>9.6461000000000006</v>
      </c>
      <c r="AI38" s="39">
        <v>0.47410000000000002</v>
      </c>
      <c r="AJ38" s="58" t="s">
        <v>662</v>
      </c>
      <c r="AK38" s="58" t="s">
        <v>1353</v>
      </c>
    </row>
    <row r="39" spans="1:37" x14ac:dyDescent="0.25">
      <c r="A39" s="68">
        <v>45488</v>
      </c>
      <c r="B39" s="58" t="s">
        <v>1354</v>
      </c>
      <c r="C39" s="38">
        <v>44321</v>
      </c>
      <c r="D39" s="39">
        <v>3053.7930000000001</v>
      </c>
      <c r="E39" s="48">
        <v>1.17</v>
      </c>
      <c r="F39" s="39">
        <v>16.41</v>
      </c>
      <c r="G39" s="39">
        <v>2.8195000000000001</v>
      </c>
      <c r="H39" s="39">
        <v>7.9604999999999997</v>
      </c>
      <c r="I39" s="39">
        <v>12.243499999999999</v>
      </c>
      <c r="J39" s="39">
        <v>25.267199999999999</v>
      </c>
      <c r="K39" s="39">
        <v>23.287500000000001</v>
      </c>
      <c r="L39" s="39">
        <v>15.928000000000001</v>
      </c>
      <c r="M39" s="39"/>
      <c r="N39" s="39"/>
      <c r="O39" s="39"/>
      <c r="P39" s="39"/>
      <c r="Q39" s="39">
        <v>17.040500000000002</v>
      </c>
      <c r="R39" s="47">
        <v>6</v>
      </c>
      <c r="S39" s="47">
        <v>23</v>
      </c>
      <c r="T39" s="47">
        <v>31</v>
      </c>
      <c r="U39" s="47">
        <v>29</v>
      </c>
      <c r="V39" s="47">
        <v>25</v>
      </c>
      <c r="W39" s="47">
        <v>25</v>
      </c>
      <c r="X39" s="47">
        <v>28</v>
      </c>
      <c r="Y39" s="47">
        <v>23</v>
      </c>
      <c r="Z39" s="47">
        <v>14</v>
      </c>
      <c r="AA39" s="47"/>
      <c r="AB39" s="47"/>
      <c r="AC39" s="47"/>
      <c r="AD39" s="47"/>
      <c r="AE39" s="47">
        <v>13</v>
      </c>
      <c r="AF39" s="39">
        <v>3.7599</v>
      </c>
      <c r="AG39" s="39">
        <v>1.3778999999999999</v>
      </c>
      <c r="AH39" s="39">
        <v>7.1368</v>
      </c>
      <c r="AI39" s="39">
        <v>0.73240000000000005</v>
      </c>
      <c r="AJ39" s="58" t="s">
        <v>730</v>
      </c>
      <c r="AK39" s="58" t="s">
        <v>1355</v>
      </c>
    </row>
    <row r="40" spans="1:37" x14ac:dyDescent="0.25">
      <c r="A40" s="68">
        <v>16034</v>
      </c>
      <c r="B40" s="58" t="s">
        <v>1356</v>
      </c>
      <c r="C40" s="38">
        <v>40945</v>
      </c>
      <c r="D40" s="39">
        <v>45.086199999999998</v>
      </c>
      <c r="E40" s="48">
        <v>1</v>
      </c>
      <c r="F40" s="39">
        <v>38.012500000000003</v>
      </c>
      <c r="G40" s="39">
        <v>3.1400999999999999</v>
      </c>
      <c r="H40" s="39">
        <v>7.4865000000000004</v>
      </c>
      <c r="I40" s="39">
        <v>10.628500000000001</v>
      </c>
      <c r="J40" s="39">
        <v>23.41</v>
      </c>
      <c r="K40" s="39">
        <v>24.1919</v>
      </c>
      <c r="L40" s="39">
        <v>15.645799999999999</v>
      </c>
      <c r="M40" s="39">
        <v>20.6524</v>
      </c>
      <c r="N40" s="39">
        <v>14.913</v>
      </c>
      <c r="O40" s="39">
        <v>11.9842</v>
      </c>
      <c r="P40" s="39">
        <v>12.0343</v>
      </c>
      <c r="Q40" s="39">
        <v>11.3912</v>
      </c>
      <c r="R40" s="47">
        <v>17</v>
      </c>
      <c r="S40" s="47">
        <v>27</v>
      </c>
      <c r="T40" s="47">
        <v>27</v>
      </c>
      <c r="U40" s="47">
        <v>27</v>
      </c>
      <c r="V40" s="47">
        <v>26</v>
      </c>
      <c r="W40" s="47">
        <v>28</v>
      </c>
      <c r="X40" s="47">
        <v>29</v>
      </c>
      <c r="Y40" s="47">
        <v>19</v>
      </c>
      <c r="Z40" s="47">
        <v>15</v>
      </c>
      <c r="AA40" s="47">
        <v>11</v>
      </c>
      <c r="AB40" s="47">
        <v>10</v>
      </c>
      <c r="AC40" s="47">
        <v>9</v>
      </c>
      <c r="AD40" s="47">
        <v>9</v>
      </c>
      <c r="AE40" s="47">
        <v>28</v>
      </c>
      <c r="AF40" s="39">
        <v>4.9425999999999997</v>
      </c>
      <c r="AG40" s="39">
        <v>1.4013</v>
      </c>
      <c r="AH40" s="39">
        <v>9.7132000000000005</v>
      </c>
      <c r="AI40" s="39">
        <v>0.57099999999999995</v>
      </c>
      <c r="AJ40" s="58" t="s">
        <v>730</v>
      </c>
      <c r="AK40" s="58" t="s">
        <v>237</v>
      </c>
    </row>
    <row r="41" spans="1:37" x14ac:dyDescent="0.25">
      <c r="A41" s="68">
        <v>28311</v>
      </c>
      <c r="B41" s="58" t="s">
        <v>1357</v>
      </c>
      <c r="C41" s="38">
        <v>41759</v>
      </c>
      <c r="D41" s="39">
        <v>24.538399999999999</v>
      </c>
      <c r="E41" s="48">
        <v>1.31</v>
      </c>
      <c r="F41" s="39">
        <v>20.045200000000001</v>
      </c>
      <c r="G41" s="39">
        <v>1.2773000000000001</v>
      </c>
      <c r="H41" s="39">
        <v>2.7854000000000001</v>
      </c>
      <c r="I41" s="39">
        <v>4.9267000000000003</v>
      </c>
      <c r="J41" s="39">
        <v>9.0065000000000008</v>
      </c>
      <c r="K41" s="39">
        <v>8.5777999999999999</v>
      </c>
      <c r="L41" s="39">
        <v>5.6131000000000002</v>
      </c>
      <c r="M41" s="39">
        <v>7.1947000000000001</v>
      </c>
      <c r="N41" s="39">
        <v>6.4523000000000001</v>
      </c>
      <c r="O41" s="39">
        <v>5.7098000000000004</v>
      </c>
      <c r="P41" s="39">
        <v>6.7676999999999996</v>
      </c>
      <c r="Q41" s="39">
        <v>7.0949</v>
      </c>
      <c r="R41" s="47">
        <v>24</v>
      </c>
      <c r="S41" s="47">
        <v>33</v>
      </c>
      <c r="T41" s="47">
        <v>38</v>
      </c>
      <c r="U41" s="47">
        <v>38</v>
      </c>
      <c r="V41" s="47">
        <v>39</v>
      </c>
      <c r="W41" s="47">
        <v>39</v>
      </c>
      <c r="X41" s="47">
        <v>39</v>
      </c>
      <c r="Y41" s="47">
        <v>37</v>
      </c>
      <c r="Z41" s="47">
        <v>32</v>
      </c>
      <c r="AA41" s="47">
        <v>23</v>
      </c>
      <c r="AB41" s="47">
        <v>23</v>
      </c>
      <c r="AC41" s="47">
        <v>22</v>
      </c>
      <c r="AD41" s="47">
        <v>21</v>
      </c>
      <c r="AE41" s="47">
        <v>40</v>
      </c>
      <c r="AF41" s="39">
        <v>0.31619999999999998</v>
      </c>
      <c r="AG41" s="39">
        <v>0.38740000000000002</v>
      </c>
      <c r="AH41" s="39">
        <v>2.9438</v>
      </c>
      <c r="AI41" s="39">
        <v>0.97650000000000003</v>
      </c>
      <c r="AJ41" s="58" t="s">
        <v>1219</v>
      </c>
      <c r="AK41" s="58" t="s">
        <v>237</v>
      </c>
    </row>
    <row r="42" spans="1:37" x14ac:dyDescent="0.25">
      <c r="A42" s="68">
        <v>1704</v>
      </c>
      <c r="B42" s="58" t="s">
        <v>1358</v>
      </c>
      <c r="C42" s="38">
        <v>37973</v>
      </c>
      <c r="D42" s="39">
        <v>21776.901900000001</v>
      </c>
      <c r="E42" s="48">
        <v>1.17</v>
      </c>
      <c r="F42" s="39">
        <v>108.4295</v>
      </c>
      <c r="G42" s="39">
        <v>1.8443000000000001</v>
      </c>
      <c r="H42" s="39">
        <v>5.93</v>
      </c>
      <c r="I42" s="39">
        <v>9.7522000000000002</v>
      </c>
      <c r="J42" s="39">
        <v>21.7788</v>
      </c>
      <c r="K42" s="39">
        <v>18.576000000000001</v>
      </c>
      <c r="L42" s="39">
        <v>13.794499999999999</v>
      </c>
      <c r="M42" s="39">
        <v>18.288399999999999</v>
      </c>
      <c r="N42" s="39">
        <v>14.152799999999999</v>
      </c>
      <c r="O42" s="39">
        <v>12.331099999999999</v>
      </c>
      <c r="P42" s="39">
        <v>12.2782</v>
      </c>
      <c r="Q42" s="39">
        <v>12.3185</v>
      </c>
      <c r="R42" s="47">
        <v>29</v>
      </c>
      <c r="S42" s="47">
        <v>34</v>
      </c>
      <c r="T42" s="47">
        <v>32</v>
      </c>
      <c r="U42" s="47">
        <v>36</v>
      </c>
      <c r="V42" s="47">
        <v>34</v>
      </c>
      <c r="W42" s="47">
        <v>30</v>
      </c>
      <c r="X42" s="47">
        <v>30</v>
      </c>
      <c r="Y42" s="47">
        <v>28</v>
      </c>
      <c r="Z42" s="47">
        <v>20</v>
      </c>
      <c r="AA42" s="47">
        <v>15</v>
      </c>
      <c r="AB42" s="47">
        <v>13</v>
      </c>
      <c r="AC42" s="47">
        <v>8</v>
      </c>
      <c r="AD42" s="47">
        <v>8</v>
      </c>
      <c r="AE42" s="47">
        <v>26</v>
      </c>
      <c r="AF42" s="39">
        <v>3.9169999999999998</v>
      </c>
      <c r="AG42" s="39">
        <v>1.4239999999999999</v>
      </c>
      <c r="AH42" s="39">
        <v>7.7625000000000002</v>
      </c>
      <c r="AI42" s="39">
        <v>0.47239999999999999</v>
      </c>
      <c r="AJ42" s="58" t="s">
        <v>428</v>
      </c>
      <c r="AK42" s="58" t="s">
        <v>1359</v>
      </c>
    </row>
    <row r="43" spans="1:37" x14ac:dyDescent="0.25">
      <c r="A43" s="68">
        <v>1701</v>
      </c>
      <c r="B43" s="58" t="s">
        <v>1360</v>
      </c>
      <c r="C43" s="38">
        <v>37973</v>
      </c>
      <c r="D43" s="39">
        <v>267.59570000000002</v>
      </c>
      <c r="E43" s="48">
        <v>1.22</v>
      </c>
      <c r="F43" s="39">
        <v>57.0593</v>
      </c>
      <c r="G43" s="39">
        <v>2.2218</v>
      </c>
      <c r="H43" s="39">
        <v>4.4214000000000002</v>
      </c>
      <c r="I43" s="39">
        <v>6.8449999999999998</v>
      </c>
      <c r="J43" s="39">
        <v>15.6859</v>
      </c>
      <c r="K43" s="39">
        <v>14.3187</v>
      </c>
      <c r="L43" s="39">
        <v>10.5486</v>
      </c>
      <c r="M43" s="39">
        <v>12.885899999999999</v>
      </c>
      <c r="N43" s="39">
        <v>10.417400000000001</v>
      </c>
      <c r="O43" s="39">
        <v>9.2128999999999994</v>
      </c>
      <c r="P43" s="39">
        <v>8.8306000000000004</v>
      </c>
      <c r="Q43" s="39">
        <v>8.8583999999999996</v>
      </c>
      <c r="R43" s="47">
        <v>23</v>
      </c>
      <c r="S43" s="47">
        <v>31</v>
      </c>
      <c r="T43" s="47">
        <v>34</v>
      </c>
      <c r="U43" s="47">
        <v>34</v>
      </c>
      <c r="V43" s="47">
        <v>36</v>
      </c>
      <c r="W43" s="47">
        <v>37</v>
      </c>
      <c r="X43" s="47">
        <v>37</v>
      </c>
      <c r="Y43" s="47">
        <v>35</v>
      </c>
      <c r="Z43" s="47">
        <v>28</v>
      </c>
      <c r="AA43" s="47">
        <v>20</v>
      </c>
      <c r="AB43" s="47">
        <v>18</v>
      </c>
      <c r="AC43" s="47">
        <v>16</v>
      </c>
      <c r="AD43" s="47">
        <v>17</v>
      </c>
      <c r="AE43" s="47">
        <v>36</v>
      </c>
      <c r="AF43" s="39">
        <v>3.8483000000000001</v>
      </c>
      <c r="AG43" s="39">
        <v>1.5882000000000001</v>
      </c>
      <c r="AH43" s="39">
        <v>4.3792999999999997</v>
      </c>
      <c r="AI43" s="39">
        <v>0.22670000000000001</v>
      </c>
      <c r="AJ43" s="58" t="s">
        <v>1361</v>
      </c>
      <c r="AK43" s="58" t="s">
        <v>381</v>
      </c>
    </row>
    <row r="44" spans="1:37" x14ac:dyDescent="0.25">
      <c r="A44" s="68">
        <v>46182</v>
      </c>
      <c r="B44" s="58" t="s">
        <v>1362</v>
      </c>
      <c r="C44" s="38">
        <v>44575</v>
      </c>
      <c r="D44" s="39">
        <v>1078.0473</v>
      </c>
      <c r="E44" s="48">
        <v>0.64</v>
      </c>
      <c r="F44" s="39">
        <v>13.1807</v>
      </c>
      <c r="G44" s="39">
        <v>0.13450000000000001</v>
      </c>
      <c r="H44" s="39">
        <v>4.1120999999999999</v>
      </c>
      <c r="I44" s="39">
        <v>7.8299000000000003</v>
      </c>
      <c r="J44" s="39">
        <v>16.355</v>
      </c>
      <c r="K44" s="39">
        <v>17.8447</v>
      </c>
      <c r="L44" s="39"/>
      <c r="M44" s="39"/>
      <c r="N44" s="39"/>
      <c r="O44" s="39"/>
      <c r="P44" s="39"/>
      <c r="Q44" s="39">
        <v>12.0496</v>
      </c>
      <c r="R44" s="47">
        <v>21</v>
      </c>
      <c r="S44" s="47">
        <v>37</v>
      </c>
      <c r="T44" s="47">
        <v>36</v>
      </c>
      <c r="U44" s="47">
        <v>41</v>
      </c>
      <c r="V44" s="47">
        <v>37</v>
      </c>
      <c r="W44" s="47">
        <v>36</v>
      </c>
      <c r="X44" s="47">
        <v>36</v>
      </c>
      <c r="Y44" s="47">
        <v>29</v>
      </c>
      <c r="Z44" s="47"/>
      <c r="AA44" s="47"/>
      <c r="AB44" s="47"/>
      <c r="AC44" s="47"/>
      <c r="AD44" s="47"/>
      <c r="AE44" s="47">
        <v>27</v>
      </c>
      <c r="AF44" s="39">
        <v>5.2336</v>
      </c>
      <c r="AG44" s="39">
        <v>2.5661</v>
      </c>
      <c r="AH44" s="39">
        <v>3.9483999999999999</v>
      </c>
      <c r="AI44" s="39">
        <v>0.40670000000000001</v>
      </c>
      <c r="AJ44" s="58" t="s">
        <v>1363</v>
      </c>
      <c r="AK44" s="58" t="s">
        <v>381</v>
      </c>
    </row>
    <row r="45" spans="1:37" x14ac:dyDescent="0.25">
      <c r="A45" s="68">
        <v>1981</v>
      </c>
      <c r="B45" s="58" t="s">
        <v>1364</v>
      </c>
      <c r="C45" s="38">
        <v>38208</v>
      </c>
      <c r="D45" s="39">
        <v>1453.7476999999999</v>
      </c>
      <c r="E45" s="48">
        <v>1</v>
      </c>
      <c r="F45" s="39">
        <v>215.44800000000001</v>
      </c>
      <c r="G45" s="39">
        <v>4.5113000000000003</v>
      </c>
      <c r="H45" s="39">
        <v>11.6762</v>
      </c>
      <c r="I45" s="39">
        <v>16.923500000000001</v>
      </c>
      <c r="J45" s="39">
        <v>32.931899999999999</v>
      </c>
      <c r="K45" s="39">
        <v>30.941099999999999</v>
      </c>
      <c r="L45" s="39">
        <v>20.5242</v>
      </c>
      <c r="M45" s="39">
        <v>25.263999999999999</v>
      </c>
      <c r="N45" s="39">
        <v>21.329499999999999</v>
      </c>
      <c r="O45" s="39">
        <v>16.522300000000001</v>
      </c>
      <c r="P45" s="39">
        <v>15.3453</v>
      </c>
      <c r="Q45" s="39">
        <v>16.705100000000002</v>
      </c>
      <c r="R45" s="47">
        <v>12</v>
      </c>
      <c r="S45" s="47">
        <v>12</v>
      </c>
      <c r="T45" s="47">
        <v>12</v>
      </c>
      <c r="U45" s="47">
        <v>15</v>
      </c>
      <c r="V45" s="47">
        <v>14</v>
      </c>
      <c r="W45" s="47">
        <v>12</v>
      </c>
      <c r="X45" s="47">
        <v>16</v>
      </c>
      <c r="Y45" s="47">
        <v>10</v>
      </c>
      <c r="Z45" s="47">
        <v>4</v>
      </c>
      <c r="AA45" s="47">
        <v>7</v>
      </c>
      <c r="AB45" s="47">
        <v>4</v>
      </c>
      <c r="AC45" s="47">
        <v>1</v>
      </c>
      <c r="AD45" s="47">
        <v>2</v>
      </c>
      <c r="AE45" s="47">
        <v>15</v>
      </c>
      <c r="AF45" s="39">
        <v>7.3322000000000003</v>
      </c>
      <c r="AG45" s="39">
        <v>1.5945</v>
      </c>
      <c r="AH45" s="39">
        <v>10.5145</v>
      </c>
      <c r="AI45" s="39">
        <v>0.65369999999999995</v>
      </c>
      <c r="AJ45" s="58" t="s">
        <v>457</v>
      </c>
      <c r="AK45" s="58" t="s">
        <v>1365</v>
      </c>
    </row>
    <row r="46" spans="1:37" x14ac:dyDescent="0.25">
      <c r="A46" s="68">
        <v>45346</v>
      </c>
      <c r="B46" s="58" t="s">
        <v>1366</v>
      </c>
      <c r="C46" s="38">
        <v>44267</v>
      </c>
      <c r="D46" s="39">
        <v>41.392699999999998</v>
      </c>
      <c r="E46" s="48">
        <v>0.6</v>
      </c>
      <c r="F46" s="39">
        <v>14.161099999999999</v>
      </c>
      <c r="G46" s="39">
        <v>2.2602000000000002</v>
      </c>
      <c r="H46" s="39">
        <v>6.3569000000000004</v>
      </c>
      <c r="I46" s="39">
        <v>9.4568999999999992</v>
      </c>
      <c r="J46" s="39">
        <v>19.152999999999999</v>
      </c>
      <c r="K46" s="39">
        <v>17.129000000000001</v>
      </c>
      <c r="L46" s="39">
        <v>10.622299999999999</v>
      </c>
      <c r="M46" s="39"/>
      <c r="N46" s="39"/>
      <c r="O46" s="39"/>
      <c r="P46" s="39"/>
      <c r="Q46" s="39">
        <v>11.2118</v>
      </c>
      <c r="R46" s="47">
        <v>26</v>
      </c>
      <c r="S46" s="47">
        <v>22</v>
      </c>
      <c r="T46" s="47">
        <v>28</v>
      </c>
      <c r="U46" s="47">
        <v>32</v>
      </c>
      <c r="V46" s="47">
        <v>31</v>
      </c>
      <c r="W46" s="47">
        <v>33</v>
      </c>
      <c r="X46" s="47">
        <v>34</v>
      </c>
      <c r="Y46" s="47">
        <v>31</v>
      </c>
      <c r="Z46" s="47">
        <v>27</v>
      </c>
      <c r="AA46" s="47"/>
      <c r="AB46" s="47"/>
      <c r="AC46" s="47"/>
      <c r="AD46" s="47"/>
      <c r="AE46" s="47">
        <v>29</v>
      </c>
      <c r="AF46" s="39">
        <v>-1.0386</v>
      </c>
      <c r="AG46" s="39">
        <v>0.66259999999999997</v>
      </c>
      <c r="AH46" s="39">
        <v>6.6764999999999999</v>
      </c>
      <c r="AI46" s="39">
        <v>0.4874</v>
      </c>
      <c r="AJ46" s="58" t="s">
        <v>1334</v>
      </c>
      <c r="AK46" s="58" t="s">
        <v>276</v>
      </c>
    </row>
    <row r="47" spans="1:37" x14ac:dyDescent="0.25">
      <c r="A47" s="68">
        <v>44074</v>
      </c>
      <c r="B47" s="58" t="s">
        <v>1367</v>
      </c>
      <c r="C47" s="38">
        <v>44235</v>
      </c>
      <c r="D47" s="39">
        <v>223.93549999999999</v>
      </c>
      <c r="E47" s="48">
        <v>1.28</v>
      </c>
      <c r="F47" s="39">
        <v>19.162500000000001</v>
      </c>
      <c r="G47" s="39">
        <v>3.5609000000000002</v>
      </c>
      <c r="H47" s="39">
        <v>12.7683</v>
      </c>
      <c r="I47" s="39">
        <v>16.690100000000001</v>
      </c>
      <c r="J47" s="39">
        <v>33.855600000000003</v>
      </c>
      <c r="K47" s="39">
        <v>28.927299999999999</v>
      </c>
      <c r="L47" s="39">
        <v>19.6188</v>
      </c>
      <c r="M47" s="39"/>
      <c r="N47" s="39"/>
      <c r="O47" s="39"/>
      <c r="P47" s="39"/>
      <c r="Q47" s="39">
        <v>21.325900000000001</v>
      </c>
      <c r="R47" s="47">
        <v>16</v>
      </c>
      <c r="S47" s="47">
        <v>16</v>
      </c>
      <c r="T47" s="47">
        <v>22</v>
      </c>
      <c r="U47" s="47">
        <v>23</v>
      </c>
      <c r="V47" s="47">
        <v>11</v>
      </c>
      <c r="W47" s="47">
        <v>13</v>
      </c>
      <c r="X47" s="47">
        <v>15</v>
      </c>
      <c r="Y47" s="47">
        <v>13</v>
      </c>
      <c r="Z47" s="47">
        <v>5</v>
      </c>
      <c r="AA47" s="47"/>
      <c r="AB47" s="47"/>
      <c r="AC47" s="47"/>
      <c r="AD47" s="47"/>
      <c r="AE47" s="47">
        <v>7</v>
      </c>
      <c r="AF47" s="39">
        <v>3.1551999999999998</v>
      </c>
      <c r="AG47" s="39">
        <v>1.2434000000000001</v>
      </c>
      <c r="AH47" s="39">
        <v>10.177300000000001</v>
      </c>
      <c r="AI47" s="39">
        <v>1.1305000000000001</v>
      </c>
      <c r="AJ47" s="58" t="s">
        <v>1368</v>
      </c>
      <c r="AK47" s="58" t="s">
        <v>1369</v>
      </c>
    </row>
    <row r="48" spans="1:37" x14ac:dyDescent="0.25">
      <c r="A48" s="68">
        <v>20096</v>
      </c>
      <c r="B48" s="58" t="s">
        <v>1370</v>
      </c>
      <c r="C48" s="38">
        <v>41101</v>
      </c>
      <c r="D48" s="39">
        <v>55.600200000000001</v>
      </c>
      <c r="E48" s="48">
        <v>0.47</v>
      </c>
      <c r="F48" s="39">
        <v>30.499500000000001</v>
      </c>
      <c r="G48" s="39">
        <v>2.2471000000000001</v>
      </c>
      <c r="H48" s="39">
        <v>6.0052000000000003</v>
      </c>
      <c r="I48" s="39">
        <v>9.6844000000000001</v>
      </c>
      <c r="J48" s="39">
        <v>17.804600000000001</v>
      </c>
      <c r="K48" s="39">
        <v>15.6381</v>
      </c>
      <c r="L48" s="39">
        <v>10.5197</v>
      </c>
      <c r="M48" s="39">
        <v>12.0837</v>
      </c>
      <c r="N48" s="39">
        <v>10.399100000000001</v>
      </c>
      <c r="O48" s="39">
        <v>9.2888999999999999</v>
      </c>
      <c r="P48" s="39">
        <v>9.1603999999999992</v>
      </c>
      <c r="Q48" s="39">
        <v>9.7369000000000003</v>
      </c>
      <c r="R48" s="47">
        <v>13</v>
      </c>
      <c r="S48" s="47">
        <v>32</v>
      </c>
      <c r="T48" s="47">
        <v>37</v>
      </c>
      <c r="U48" s="47">
        <v>33</v>
      </c>
      <c r="V48" s="47">
        <v>33</v>
      </c>
      <c r="W48" s="47">
        <v>31</v>
      </c>
      <c r="X48" s="47">
        <v>35</v>
      </c>
      <c r="Y48" s="47">
        <v>33</v>
      </c>
      <c r="Z48" s="47">
        <v>29</v>
      </c>
      <c r="AA48" s="47">
        <v>21</v>
      </c>
      <c r="AB48" s="47">
        <v>19</v>
      </c>
      <c r="AC48" s="47">
        <v>15</v>
      </c>
      <c r="AD48" s="47">
        <v>16</v>
      </c>
      <c r="AE48" s="47">
        <v>33</v>
      </c>
      <c r="AF48" s="39">
        <v>3.6076000000000001</v>
      </c>
      <c r="AG48" s="39">
        <v>1.2157</v>
      </c>
      <c r="AH48" s="39">
        <v>4.4474999999999998</v>
      </c>
      <c r="AI48" s="39">
        <v>1.4480999999999999</v>
      </c>
      <c r="AJ48" s="58" t="s">
        <v>1339</v>
      </c>
      <c r="AK48" s="58" t="s">
        <v>222</v>
      </c>
    </row>
    <row r="49" spans="1:37" x14ac:dyDescent="0.25">
      <c r="I49" s="39"/>
      <c r="J49" s="39"/>
      <c r="L49" s="39"/>
    </row>
    <row r="50" spans="1:37" ht="12.75" customHeight="1" x14ac:dyDescent="0.25">
      <c r="B50" s="176" t="s">
        <v>56</v>
      </c>
      <c r="C50" s="176"/>
      <c r="D50" s="176"/>
      <c r="E50" s="176"/>
      <c r="F50" s="176"/>
      <c r="G50" s="40">
        <v>3.7862853658536584</v>
      </c>
      <c r="H50" s="40">
        <v>9.7564609756097571</v>
      </c>
      <c r="I50" s="40">
        <v>14.53924146341463</v>
      </c>
      <c r="J50" s="40">
        <v>30.020414634146341</v>
      </c>
      <c r="K50" s="40">
        <v>25.052564102564105</v>
      </c>
      <c r="L50" s="40">
        <v>15.297790909090912</v>
      </c>
      <c r="M50" s="40">
        <v>19.923884000000001</v>
      </c>
      <c r="N50" s="40">
        <v>13.954687499999999</v>
      </c>
      <c r="O50" s="40">
        <v>10.746195454545456</v>
      </c>
      <c r="P50" s="40">
        <v>11.153228571428572</v>
      </c>
      <c r="Q50" s="40">
        <v>14.980431707317077</v>
      </c>
    </row>
    <row r="51" spans="1:37" ht="12.75" customHeight="1" x14ac:dyDescent="0.25">
      <c r="B51" s="177" t="s">
        <v>57</v>
      </c>
      <c r="C51" s="177"/>
      <c r="D51" s="177"/>
      <c r="E51" s="177"/>
      <c r="F51" s="177"/>
      <c r="G51" s="40">
        <v>3.8138999999999998</v>
      </c>
      <c r="H51" s="40">
        <v>9.0259</v>
      </c>
      <c r="I51" s="40">
        <v>13.1355</v>
      </c>
      <c r="J51" s="40">
        <v>28.985800000000001</v>
      </c>
      <c r="K51" s="40">
        <v>23.859400000000001</v>
      </c>
      <c r="L51" s="40">
        <v>14.8123</v>
      </c>
      <c r="M51" s="40">
        <v>19.7485</v>
      </c>
      <c r="N51" s="40">
        <v>14.236149999999999</v>
      </c>
      <c r="O51" s="40">
        <v>11.13495</v>
      </c>
      <c r="P51" s="40">
        <v>11.284700000000001</v>
      </c>
      <c r="Q51" s="40">
        <v>14.0825</v>
      </c>
    </row>
    <row r="52" spans="1:37" x14ac:dyDescent="0.25">
      <c r="I52" s="43"/>
      <c r="J52" s="43"/>
      <c r="K52" s="43"/>
      <c r="L52" s="43"/>
    </row>
    <row r="53" spans="1:37" ht="12.75" customHeight="1" x14ac:dyDescent="0.25">
      <c r="B53" s="41" t="s">
        <v>58</v>
      </c>
      <c r="C53" s="44"/>
      <c r="D53" s="44"/>
      <c r="E53" s="44"/>
      <c r="F53" s="44"/>
      <c r="G53" s="44"/>
      <c r="H53" s="44"/>
      <c r="I53" s="44"/>
      <c r="J53" s="44"/>
      <c r="K53" s="44"/>
      <c r="L53" s="44"/>
      <c r="M53" s="44"/>
      <c r="N53" s="44"/>
      <c r="O53" s="44"/>
      <c r="P53" s="44"/>
      <c r="Q53" s="44"/>
      <c r="R53" s="44"/>
      <c r="S53" s="44"/>
      <c r="T53" s="44"/>
      <c r="U53" s="44"/>
      <c r="V53" s="44"/>
      <c r="W53" s="44"/>
      <c r="X53" s="44"/>
      <c r="Y53" s="44"/>
      <c r="Z53" s="44"/>
      <c r="AA53" s="44"/>
      <c r="AB53" s="44"/>
      <c r="AC53" s="44"/>
      <c r="AD53" s="44"/>
      <c r="AE53" s="44"/>
      <c r="AF53" s="44"/>
      <c r="AG53" s="44"/>
      <c r="AH53" s="44"/>
      <c r="AI53" s="44"/>
      <c r="AJ53" s="44"/>
      <c r="AK53" s="44"/>
    </row>
    <row r="54" spans="1:37" x14ac:dyDescent="0.25">
      <c r="A54" s="68">
        <v>40</v>
      </c>
      <c r="B54" s="42" t="s">
        <v>712</v>
      </c>
      <c r="C54" s="42"/>
      <c r="D54" s="42"/>
      <c r="E54" s="42"/>
      <c r="F54" s="43">
        <v>4583.4519</v>
      </c>
      <c r="G54" s="43">
        <v>0.99480000000000002</v>
      </c>
      <c r="H54" s="43">
        <v>2.1065999999999998</v>
      </c>
      <c r="I54" s="43">
        <v>4.5453000000000001</v>
      </c>
      <c r="J54" s="43">
        <v>7.4371</v>
      </c>
      <c r="K54" s="43">
        <v>8.1440999999999999</v>
      </c>
      <c r="L54" s="43">
        <v>5.4950000000000001</v>
      </c>
      <c r="M54" s="43">
        <v>5.5553999999999997</v>
      </c>
      <c r="N54" s="43">
        <v>6.8380000000000001</v>
      </c>
      <c r="O54" s="43">
        <v>6.7393000000000001</v>
      </c>
      <c r="P54" s="43">
        <v>8.0044000000000004</v>
      </c>
      <c r="Q54" s="43"/>
      <c r="R54" s="43"/>
      <c r="S54" s="43"/>
      <c r="T54" s="43"/>
      <c r="U54" s="43"/>
      <c r="V54" s="43"/>
      <c r="W54" s="43"/>
      <c r="X54" s="43"/>
      <c r="Y54" s="43"/>
      <c r="Z54" s="43"/>
      <c r="AA54" s="43"/>
      <c r="AB54" s="43"/>
      <c r="AC54" s="43"/>
      <c r="AD54" s="43"/>
      <c r="AE54" s="43"/>
      <c r="AF54" s="43">
        <v>0</v>
      </c>
      <c r="AG54" s="43">
        <v>-5.21E-2</v>
      </c>
      <c r="AH54" s="43">
        <v>2.5396000000000001</v>
      </c>
      <c r="AI54" s="43">
        <v>1</v>
      </c>
      <c r="AJ54" s="43"/>
      <c r="AK54" s="43"/>
    </row>
    <row r="55" spans="1:37" x14ac:dyDescent="0.25">
      <c r="A55" s="68">
        <v>301</v>
      </c>
      <c r="B55" s="42" t="s">
        <v>713</v>
      </c>
      <c r="C55" s="42"/>
      <c r="D55" s="42"/>
      <c r="E55" s="42"/>
      <c r="F55" s="43">
        <v>19432.489699999998</v>
      </c>
      <c r="G55" s="43">
        <v>3.8614999999999999</v>
      </c>
      <c r="H55" s="43">
        <v>8.6830999999999996</v>
      </c>
      <c r="I55" s="43">
        <v>13.341200000000001</v>
      </c>
      <c r="J55" s="43">
        <v>25.6264</v>
      </c>
      <c r="K55" s="43">
        <v>22.417899999999999</v>
      </c>
      <c r="L55" s="43">
        <v>14.204599999999999</v>
      </c>
      <c r="M55" s="43">
        <v>19.8477</v>
      </c>
      <c r="N55" s="43">
        <v>15.1008</v>
      </c>
      <c r="O55" s="43">
        <v>13.245799999999999</v>
      </c>
      <c r="P55" s="43">
        <v>12.9643</v>
      </c>
      <c r="Q55" s="43"/>
      <c r="R55" s="43"/>
      <c r="S55" s="43"/>
      <c r="T55" s="43"/>
      <c r="U55" s="43"/>
      <c r="V55" s="43"/>
      <c r="W55" s="43"/>
      <c r="X55" s="43"/>
      <c r="Y55" s="43"/>
      <c r="Z55" s="43"/>
      <c r="AA55" s="43"/>
      <c r="AB55" s="43"/>
      <c r="AC55" s="43"/>
      <c r="AD55" s="43"/>
      <c r="AE55" s="43"/>
      <c r="AF55" s="43">
        <v>0</v>
      </c>
      <c r="AG55" s="43">
        <v>0.92459999999999998</v>
      </c>
      <c r="AH55" s="43">
        <v>11.2247</v>
      </c>
      <c r="AI55" s="43">
        <v>1</v>
      </c>
      <c r="AJ55" s="43"/>
      <c r="AK55" s="43"/>
    </row>
    <row r="56" spans="1:37" x14ac:dyDescent="0.25">
      <c r="A56" s="68">
        <v>42</v>
      </c>
      <c r="B56" s="42" t="s">
        <v>1371</v>
      </c>
      <c r="C56" s="42"/>
      <c r="D56" s="42"/>
      <c r="E56" s="42"/>
      <c r="F56" s="43">
        <v>4090.9490999999998</v>
      </c>
      <c r="G56" s="43">
        <v>0.60629999999999995</v>
      </c>
      <c r="H56" s="43">
        <v>1.8265</v>
      </c>
      <c r="I56" s="43">
        <v>3.6955</v>
      </c>
      <c r="J56" s="43">
        <v>7.3422999999999998</v>
      </c>
      <c r="K56" s="43">
        <v>6.9226999999999999</v>
      </c>
      <c r="L56" s="43">
        <v>5.8756000000000004</v>
      </c>
      <c r="M56" s="43">
        <v>5.3316999999999997</v>
      </c>
      <c r="N56" s="43">
        <v>5.4421999999999997</v>
      </c>
      <c r="O56" s="43">
        <v>5.9718999999999998</v>
      </c>
      <c r="P56" s="43">
        <v>6.5324999999999998</v>
      </c>
      <c r="Q56" s="43"/>
      <c r="R56" s="43"/>
      <c r="S56" s="43"/>
      <c r="T56" s="43"/>
      <c r="U56" s="43"/>
      <c r="V56" s="43"/>
      <c r="W56" s="43"/>
      <c r="X56" s="43"/>
      <c r="Y56" s="43"/>
      <c r="Z56" s="43"/>
      <c r="AA56" s="43"/>
      <c r="AB56" s="43"/>
      <c r="AC56" s="43"/>
      <c r="AD56" s="43"/>
      <c r="AE56" s="43"/>
      <c r="AF56" s="43">
        <v>0</v>
      </c>
      <c r="AG56" s="43">
        <v>0.1719</v>
      </c>
      <c r="AH56" s="43">
        <v>1.4964</v>
      </c>
      <c r="AI56" s="43">
        <v>1</v>
      </c>
      <c r="AJ56" s="43"/>
      <c r="AK56" s="43"/>
    </row>
    <row r="57" spans="1:37" x14ac:dyDescent="0.25">
      <c r="A57" s="68">
        <v>44</v>
      </c>
      <c r="B57" s="42" t="s">
        <v>714</v>
      </c>
      <c r="C57" s="42"/>
      <c r="D57" s="42"/>
      <c r="E57" s="42"/>
      <c r="F57" s="43">
        <v>4664.9391999999998</v>
      </c>
      <c r="G57" s="43">
        <v>0.65180000000000005</v>
      </c>
      <c r="H57" s="43">
        <v>1.8692</v>
      </c>
      <c r="I57" s="43">
        <v>3.7978999999999998</v>
      </c>
      <c r="J57" s="43">
        <v>7.2404999999999999</v>
      </c>
      <c r="K57" s="43">
        <v>7.2797999999999998</v>
      </c>
      <c r="L57" s="43">
        <v>5.6310000000000002</v>
      </c>
      <c r="M57" s="43">
        <v>5.8212999999999999</v>
      </c>
      <c r="N57" s="43">
        <v>6.8018000000000001</v>
      </c>
      <c r="O57" s="43">
        <v>6.8326000000000002</v>
      </c>
      <c r="P57" s="43">
        <v>7.5313999999999997</v>
      </c>
      <c r="Q57" s="43"/>
      <c r="R57" s="43"/>
      <c r="S57" s="43"/>
      <c r="T57" s="43"/>
      <c r="U57" s="43"/>
      <c r="V57" s="43"/>
      <c r="W57" s="43"/>
      <c r="X57" s="43"/>
      <c r="Y57" s="43"/>
      <c r="Z57" s="43"/>
      <c r="AA57" s="43"/>
      <c r="AB57" s="43"/>
      <c r="AC57" s="43"/>
      <c r="AD57" s="43"/>
      <c r="AE57" s="43"/>
      <c r="AF57" s="43">
        <v>0</v>
      </c>
      <c r="AG57" s="43">
        <v>0.1812</v>
      </c>
      <c r="AH57" s="43">
        <v>1.7375</v>
      </c>
      <c r="AI57" s="43">
        <v>1</v>
      </c>
      <c r="AJ57" s="43"/>
      <c r="AK57" s="43"/>
    </row>
    <row r="58" spans="1:37" x14ac:dyDescent="0.25">
      <c r="A58" s="68">
        <v>303</v>
      </c>
      <c r="B58" s="42" t="s">
        <v>1372</v>
      </c>
      <c r="C58" s="42"/>
      <c r="D58" s="42"/>
      <c r="E58" s="42"/>
      <c r="F58" s="43">
        <v>8518.19</v>
      </c>
      <c r="G58" s="43">
        <v>1.8401000000000001</v>
      </c>
      <c r="H58" s="43">
        <v>4.4169999999999998</v>
      </c>
      <c r="I58" s="43">
        <v>7.3028000000000004</v>
      </c>
      <c r="J58" s="43">
        <v>14.0329</v>
      </c>
      <c r="K58" s="43">
        <v>12.837199999999999</v>
      </c>
      <c r="L58" s="43">
        <v>8.9619999999999997</v>
      </c>
      <c r="M58" s="43">
        <v>11.1616</v>
      </c>
      <c r="N58" s="43">
        <v>10.1442</v>
      </c>
      <c r="O58" s="43">
        <v>9.4540000000000006</v>
      </c>
      <c r="P58" s="43">
        <v>9.6882999999999999</v>
      </c>
      <c r="Q58" s="43"/>
      <c r="R58" s="43"/>
      <c r="S58" s="43"/>
      <c r="T58" s="43"/>
      <c r="U58" s="43"/>
      <c r="V58" s="43"/>
      <c r="W58" s="43"/>
      <c r="X58" s="43"/>
      <c r="Y58" s="43"/>
      <c r="Z58" s="43"/>
      <c r="AA58" s="43"/>
      <c r="AB58" s="43"/>
      <c r="AC58" s="43"/>
      <c r="AD58" s="43"/>
      <c r="AE58" s="43"/>
      <c r="AF58" s="43">
        <v>0</v>
      </c>
      <c r="AG58" s="43">
        <v>0.88900000000000001</v>
      </c>
      <c r="AH58" s="43">
        <v>4.6601999999999997</v>
      </c>
      <c r="AI58" s="43">
        <v>1</v>
      </c>
      <c r="AJ58" s="43"/>
      <c r="AK58" s="43"/>
    </row>
    <row r="59" spans="1:37" x14ac:dyDescent="0.25">
      <c r="A59" s="68">
        <v>65</v>
      </c>
      <c r="B59" s="42" t="s">
        <v>1373</v>
      </c>
      <c r="C59" s="42"/>
      <c r="D59" s="42"/>
      <c r="E59" s="42"/>
      <c r="F59" s="43">
        <v>32596</v>
      </c>
      <c r="G59" s="43">
        <v>0</v>
      </c>
      <c r="H59" s="43">
        <v>2.9108999999999998</v>
      </c>
      <c r="I59" s="43">
        <v>-0.92700000000000005</v>
      </c>
      <c r="J59" s="43">
        <v>10.162599999999999</v>
      </c>
      <c r="K59" s="43">
        <v>6.8493000000000004</v>
      </c>
      <c r="L59" s="43">
        <v>1.7366999999999999</v>
      </c>
      <c r="M59" s="43">
        <v>7.3623000000000003</v>
      </c>
      <c r="N59" s="43">
        <v>2.54</v>
      </c>
      <c r="O59" s="43">
        <v>1.2533000000000001</v>
      </c>
      <c r="P59" s="43">
        <v>8.1241000000000003</v>
      </c>
      <c r="Q59" s="43"/>
      <c r="R59" s="43"/>
      <c r="S59" s="43"/>
      <c r="T59" s="43"/>
      <c r="U59" s="43"/>
      <c r="V59" s="43"/>
      <c r="W59" s="43"/>
      <c r="X59" s="43"/>
      <c r="Y59" s="43"/>
      <c r="Z59" s="43"/>
      <c r="AA59" s="43"/>
      <c r="AB59" s="43"/>
      <c r="AC59" s="43"/>
      <c r="AD59" s="43"/>
      <c r="AE59" s="43"/>
      <c r="AF59" s="43"/>
      <c r="AG59" s="43"/>
      <c r="AH59" s="43"/>
      <c r="AI59" s="43"/>
      <c r="AJ59" s="43"/>
      <c r="AK59" s="43"/>
    </row>
    <row r="60" spans="1:37" x14ac:dyDescent="0.25">
      <c r="A60" s="68">
        <v>211</v>
      </c>
      <c r="B60" s="42" t="s">
        <v>576</v>
      </c>
      <c r="C60" s="42"/>
      <c r="D60" s="42"/>
      <c r="E60" s="42"/>
      <c r="F60" s="43">
        <v>13405.9</v>
      </c>
      <c r="G60" s="43">
        <v>5.1875999999999998</v>
      </c>
      <c r="H60" s="43">
        <v>12.0403</v>
      </c>
      <c r="I60" s="43">
        <v>17.418500000000002</v>
      </c>
      <c r="J60" s="43">
        <v>34.748899999999999</v>
      </c>
      <c r="K60" s="43">
        <v>29.0791</v>
      </c>
      <c r="L60" s="43">
        <v>17.340499999999999</v>
      </c>
      <c r="M60" s="43">
        <v>26.0182</v>
      </c>
      <c r="N60" s="43">
        <v>17.037199999999999</v>
      </c>
      <c r="O60" s="43">
        <v>14.406700000000001</v>
      </c>
      <c r="P60" s="43">
        <v>13.3459</v>
      </c>
      <c r="Q60" s="43"/>
      <c r="R60" s="43"/>
      <c r="S60" s="43"/>
      <c r="T60" s="43"/>
      <c r="U60" s="43"/>
      <c r="V60" s="43"/>
      <c r="W60" s="43"/>
      <c r="X60" s="43"/>
      <c r="Y60" s="43"/>
      <c r="Z60" s="43"/>
      <c r="AA60" s="43"/>
      <c r="AB60" s="43"/>
      <c r="AC60" s="43"/>
      <c r="AD60" s="43"/>
      <c r="AE60" s="43"/>
      <c r="AF60" s="43">
        <v>0</v>
      </c>
      <c r="AG60" s="43">
        <v>0.84079999999999999</v>
      </c>
      <c r="AH60" s="43">
        <v>17.628699999999998</v>
      </c>
      <c r="AI60" s="43">
        <v>1</v>
      </c>
      <c r="AJ60" s="43"/>
      <c r="AK60" s="43"/>
    </row>
    <row r="61" spans="1:37" x14ac:dyDescent="0.25">
      <c r="A61" s="68">
        <v>62</v>
      </c>
      <c r="B61" s="42" t="s">
        <v>305</v>
      </c>
      <c r="C61" s="42"/>
      <c r="D61" s="42"/>
      <c r="E61" s="42"/>
      <c r="F61" s="43">
        <v>23567</v>
      </c>
      <c r="G61" s="43">
        <v>4.7328999999999999</v>
      </c>
      <c r="H61" s="43">
        <v>7.9119999999999999</v>
      </c>
      <c r="I61" s="43">
        <v>11.427099999999999</v>
      </c>
      <c r="J61" s="43">
        <v>25.245100000000001</v>
      </c>
      <c r="K61" s="43">
        <v>23.870699999999999</v>
      </c>
      <c r="L61" s="43">
        <v>14.497</v>
      </c>
      <c r="M61" s="43">
        <v>23.1206</v>
      </c>
      <c r="N61" s="43">
        <v>14.758699999999999</v>
      </c>
      <c r="O61" s="43">
        <v>13.5876</v>
      </c>
      <c r="P61" s="43">
        <v>12.103</v>
      </c>
      <c r="Q61" s="43"/>
      <c r="R61" s="43"/>
      <c r="S61" s="43"/>
      <c r="T61" s="43"/>
      <c r="U61" s="43"/>
      <c r="V61" s="43"/>
      <c r="W61" s="43"/>
      <c r="X61" s="43"/>
      <c r="Y61" s="43"/>
      <c r="Z61" s="43"/>
      <c r="AA61" s="43"/>
      <c r="AB61" s="43"/>
      <c r="AC61" s="43"/>
      <c r="AD61" s="43"/>
      <c r="AE61" s="43"/>
      <c r="AF61" s="43">
        <v>0</v>
      </c>
      <c r="AG61" s="43">
        <v>0.81620000000000004</v>
      </c>
      <c r="AH61" s="43">
        <v>15.677199999999999</v>
      </c>
      <c r="AI61" s="43">
        <v>1</v>
      </c>
      <c r="AJ61" s="43"/>
      <c r="AK61" s="43"/>
    </row>
    <row r="62" spans="1:37" x14ac:dyDescent="0.25">
      <c r="A62" s="68">
        <v>60</v>
      </c>
      <c r="B62" s="42" t="s">
        <v>578</v>
      </c>
      <c r="C62" s="42"/>
      <c r="D62" s="42"/>
      <c r="E62" s="42"/>
      <c r="F62" s="43">
        <v>22305.1</v>
      </c>
      <c r="G62" s="43">
        <v>5.4890999999999996</v>
      </c>
      <c r="H62" s="43">
        <v>13.6157</v>
      </c>
      <c r="I62" s="43">
        <v>18.774000000000001</v>
      </c>
      <c r="J62" s="43">
        <v>37.686199999999999</v>
      </c>
      <c r="K62" s="43">
        <v>31.1877</v>
      </c>
      <c r="L62" s="43">
        <v>18.497699999999998</v>
      </c>
      <c r="M62" s="43">
        <v>27.5975</v>
      </c>
      <c r="N62" s="43">
        <v>18.231100000000001</v>
      </c>
      <c r="O62" s="43">
        <v>14.8536</v>
      </c>
      <c r="P62" s="43">
        <v>13.946300000000001</v>
      </c>
      <c r="Q62" s="43"/>
      <c r="R62" s="43"/>
      <c r="S62" s="43"/>
      <c r="T62" s="43"/>
      <c r="U62" s="43"/>
      <c r="V62" s="43"/>
      <c r="W62" s="43"/>
      <c r="X62" s="43"/>
      <c r="Y62" s="43"/>
      <c r="Z62" s="43"/>
      <c r="AA62" s="43"/>
      <c r="AB62" s="43"/>
      <c r="AC62" s="43"/>
      <c r="AD62" s="43"/>
      <c r="AE62" s="43"/>
      <c r="AF62" s="43">
        <v>0</v>
      </c>
      <c r="AG62" s="43">
        <v>0.86760000000000004</v>
      </c>
      <c r="AH62" s="43">
        <v>18.665500000000002</v>
      </c>
      <c r="AI62" s="43">
        <v>1</v>
      </c>
      <c r="AJ62" s="43"/>
      <c r="AK62" s="43"/>
    </row>
    <row r="63" spans="1:37" x14ac:dyDescent="0.25">
      <c r="A63" s="68">
        <v>21</v>
      </c>
      <c r="B63" s="42" t="s">
        <v>309</v>
      </c>
      <c r="C63" s="42"/>
      <c r="D63" s="42"/>
      <c r="E63" s="42"/>
      <c r="F63" s="43">
        <v>10968.37</v>
      </c>
      <c r="G63" s="43">
        <v>5.1584000000000003</v>
      </c>
      <c r="H63" s="43">
        <v>11.903600000000001</v>
      </c>
      <c r="I63" s="43">
        <v>17.561599999999999</v>
      </c>
      <c r="J63" s="43">
        <v>34.616900000000001</v>
      </c>
      <c r="K63" s="43">
        <v>28.843399999999999</v>
      </c>
      <c r="L63" s="43">
        <v>17.261399999999998</v>
      </c>
      <c r="M63" s="43">
        <v>26.174499999999998</v>
      </c>
      <c r="N63" s="43">
        <v>17.3399</v>
      </c>
      <c r="O63" s="43">
        <v>14.674899999999999</v>
      </c>
      <c r="P63" s="43">
        <v>13.5966</v>
      </c>
      <c r="Q63" s="43"/>
      <c r="R63" s="43"/>
      <c r="S63" s="43"/>
      <c r="T63" s="43"/>
      <c r="U63" s="43"/>
      <c r="V63" s="43"/>
      <c r="W63" s="43"/>
      <c r="X63" s="43"/>
      <c r="Y63" s="43"/>
      <c r="Z63" s="43"/>
      <c r="AA63" s="43"/>
      <c r="AB63" s="43"/>
      <c r="AC63" s="43"/>
      <c r="AD63" s="43"/>
      <c r="AE63" s="43"/>
      <c r="AF63" s="43">
        <v>0</v>
      </c>
      <c r="AG63" s="43">
        <v>0.84319999999999995</v>
      </c>
      <c r="AH63" s="43">
        <v>17.646899999999999</v>
      </c>
      <c r="AI63" s="43">
        <v>1</v>
      </c>
      <c r="AJ63" s="43"/>
      <c r="AK63" s="43"/>
    </row>
    <row r="64" spans="1:37" x14ac:dyDescent="0.25">
      <c r="A64" s="68">
        <v>298</v>
      </c>
      <c r="B64" s="42" t="s">
        <v>310</v>
      </c>
      <c r="C64" s="42"/>
      <c r="D64" s="42"/>
      <c r="E64" s="42"/>
      <c r="F64" s="43">
        <v>13931.1785236377</v>
      </c>
      <c r="G64" s="43">
        <v>5.4002999999999997</v>
      </c>
      <c r="H64" s="43">
        <v>12.352499999999999</v>
      </c>
      <c r="I64" s="43">
        <v>18.252300000000002</v>
      </c>
      <c r="J64" s="43">
        <v>36.3187</v>
      </c>
      <c r="K64" s="43">
        <v>30.552700000000002</v>
      </c>
      <c r="L64" s="43">
        <v>18.8276</v>
      </c>
      <c r="M64" s="43">
        <v>27.858000000000001</v>
      </c>
      <c r="N64" s="43">
        <v>18.878799999999998</v>
      </c>
      <c r="O64" s="43">
        <v>16.168199999999999</v>
      </c>
      <c r="P64" s="43">
        <v>15.093500000000001</v>
      </c>
      <c r="Q64" s="43"/>
      <c r="R64" s="43"/>
      <c r="S64" s="43"/>
      <c r="T64" s="43"/>
      <c r="U64" s="43"/>
      <c r="V64" s="43"/>
      <c r="W64" s="43"/>
      <c r="X64" s="43"/>
      <c r="Y64" s="43"/>
      <c r="Z64" s="43"/>
      <c r="AA64" s="43"/>
      <c r="AB64" s="43"/>
      <c r="AC64" s="43"/>
      <c r="AD64" s="43"/>
      <c r="AE64" s="43"/>
      <c r="AF64" s="43">
        <v>0</v>
      </c>
      <c r="AG64" s="43">
        <v>0.92600000000000005</v>
      </c>
      <c r="AH64" s="43">
        <v>17.783999999999999</v>
      </c>
      <c r="AI64" s="43">
        <v>1</v>
      </c>
      <c r="AJ64" s="43"/>
      <c r="AK64" s="43"/>
    </row>
    <row r="65" spans="1:37" x14ac:dyDescent="0.25">
      <c r="A65" s="68">
        <v>16</v>
      </c>
      <c r="B65" s="42" t="s">
        <v>311</v>
      </c>
      <c r="C65" s="42"/>
      <c r="D65" s="42"/>
      <c r="E65" s="42"/>
      <c r="F65" s="43">
        <v>77478.929999999993</v>
      </c>
      <c r="G65" s="43">
        <v>4.6932</v>
      </c>
      <c r="H65" s="43">
        <v>7.4579000000000004</v>
      </c>
      <c r="I65" s="43">
        <v>9.8894000000000002</v>
      </c>
      <c r="J65" s="43">
        <v>22.346</v>
      </c>
      <c r="K65" s="43">
        <v>22.505400000000002</v>
      </c>
      <c r="L65" s="43">
        <v>13.924200000000001</v>
      </c>
      <c r="M65" s="43">
        <v>22.178599999999999</v>
      </c>
      <c r="N65" s="43">
        <v>14.3485</v>
      </c>
      <c r="O65" s="43">
        <v>13.813800000000001</v>
      </c>
      <c r="P65" s="43">
        <v>11.9183</v>
      </c>
      <c r="Q65" s="43"/>
      <c r="R65" s="43"/>
      <c r="S65" s="43"/>
      <c r="T65" s="43"/>
      <c r="U65" s="43"/>
      <c r="V65" s="43"/>
      <c r="W65" s="43"/>
      <c r="X65" s="43"/>
      <c r="Y65" s="43"/>
      <c r="Z65" s="43"/>
      <c r="AA65" s="43"/>
      <c r="AB65" s="43"/>
      <c r="AC65" s="43"/>
      <c r="AD65" s="43"/>
      <c r="AE65" s="43"/>
      <c r="AF65" s="43">
        <v>0</v>
      </c>
      <c r="AG65" s="43">
        <v>0.81840000000000002</v>
      </c>
      <c r="AH65" s="43">
        <v>14.700200000000001</v>
      </c>
      <c r="AI65" s="43">
        <v>1</v>
      </c>
      <c r="AJ65" s="43"/>
      <c r="AK65" s="43"/>
    </row>
    <row r="66" spans="1:37" x14ac:dyDescent="0.25">
      <c r="A66" s="68">
        <v>174</v>
      </c>
      <c r="B66" s="42" t="s">
        <v>312</v>
      </c>
      <c r="C66" s="42"/>
      <c r="D66" s="42"/>
      <c r="E66" s="42"/>
      <c r="F66" s="43">
        <v>119518.948282194</v>
      </c>
      <c r="G66" s="43">
        <v>5.0216000000000003</v>
      </c>
      <c r="H66" s="43">
        <v>8.0485000000000007</v>
      </c>
      <c r="I66" s="43">
        <v>10.6576</v>
      </c>
      <c r="J66" s="43">
        <v>23.912500000000001</v>
      </c>
      <c r="K66" s="43">
        <v>24.064399999999999</v>
      </c>
      <c r="L66" s="43">
        <v>15.3535</v>
      </c>
      <c r="M66" s="43">
        <v>23.734999999999999</v>
      </c>
      <c r="N66" s="43">
        <v>15.743399999999999</v>
      </c>
      <c r="O66" s="43">
        <v>15.214600000000001</v>
      </c>
      <c r="P66" s="43">
        <v>13.355</v>
      </c>
      <c r="Q66" s="43"/>
      <c r="R66" s="43"/>
      <c r="S66" s="43"/>
      <c r="T66" s="43"/>
      <c r="U66" s="43"/>
      <c r="V66" s="43"/>
      <c r="W66" s="43"/>
      <c r="X66" s="43"/>
      <c r="Y66" s="43"/>
      <c r="Z66" s="43"/>
      <c r="AA66" s="43"/>
      <c r="AB66" s="43"/>
      <c r="AC66" s="43"/>
      <c r="AD66" s="43"/>
      <c r="AE66" s="43"/>
      <c r="AF66" s="43">
        <v>0</v>
      </c>
      <c r="AG66" s="43">
        <v>0.9093</v>
      </c>
      <c r="AH66" s="43">
        <v>14.797599999999999</v>
      </c>
      <c r="AI66" s="43">
        <v>1</v>
      </c>
      <c r="AJ66" s="43"/>
      <c r="AK66" s="43"/>
    </row>
    <row r="67" spans="1:37" x14ac:dyDescent="0.25">
      <c r="J67" s="43"/>
      <c r="K67" s="43"/>
      <c r="L67" s="43"/>
      <c r="M67" s="43"/>
      <c r="N67" s="43"/>
      <c r="O67" s="43"/>
      <c r="P67" s="43"/>
      <c r="Q67" s="43"/>
      <c r="AF67" s="43"/>
      <c r="AG67" s="43"/>
      <c r="AH67" s="43"/>
      <c r="AI67" s="43"/>
    </row>
    <row r="68" spans="1:37" x14ac:dyDescent="0.25">
      <c r="AF68" s="43"/>
      <c r="AG68" s="43"/>
      <c r="AH68" s="43"/>
      <c r="AI68" s="43"/>
    </row>
    <row r="69" spans="1:37" x14ac:dyDescent="0.25">
      <c r="AF69" s="43"/>
      <c r="AG69" s="43"/>
      <c r="AH69" s="43"/>
      <c r="AI69" s="43"/>
    </row>
    <row r="70" spans="1:37" x14ac:dyDescent="0.25">
      <c r="AF70" s="43"/>
      <c r="AG70" s="43"/>
      <c r="AH70" s="43"/>
      <c r="AI70" s="43"/>
    </row>
    <row r="71" spans="1:37" x14ac:dyDescent="0.25">
      <c r="AF71" s="43"/>
      <c r="AG71" s="43"/>
      <c r="AH71" s="43"/>
      <c r="AI71" s="43"/>
    </row>
  </sheetData>
  <mergeCells count="13">
    <mergeCell ref="AJ5:AJ6"/>
    <mergeCell ref="AK5:AK6"/>
    <mergeCell ref="B51:F51"/>
    <mergeCell ref="G5:J5"/>
    <mergeCell ref="K5:Q5"/>
    <mergeCell ref="R5:AE5"/>
    <mergeCell ref="AF5:AI5"/>
    <mergeCell ref="B50:F50"/>
    <mergeCell ref="B5:B6"/>
    <mergeCell ref="C5:C6"/>
    <mergeCell ref="D5:D6"/>
    <mergeCell ref="E5:E6"/>
    <mergeCell ref="F5:F6"/>
  </mergeCells>
  <conditionalFormatting sqref="J7 I49">
    <cfRule type="cellIs" dxfId="862" priority="219" operator="greaterThanOrEqual">
      <formula>I$50</formula>
    </cfRule>
  </conditionalFormatting>
  <conditionalFormatting sqref="J7 I49">
    <cfRule type="cellIs" priority="218" operator="equal">
      <formula>""</formula>
    </cfRule>
  </conditionalFormatting>
  <conditionalFormatting sqref="J7 I49">
    <cfRule type="cellIs" priority="216" operator="equal">
      <formula>""</formula>
    </cfRule>
    <cfRule type="cellIs" dxfId="861" priority="217" operator="greaterThanOrEqual">
      <formula>I$50</formula>
    </cfRule>
  </conditionalFormatting>
  <conditionalFormatting sqref="L49">
    <cfRule type="cellIs" dxfId="860" priority="214" operator="equal">
      <formula>""</formula>
    </cfRule>
    <cfRule type="cellIs" dxfId="859" priority="215" operator="greaterThanOrEqual">
      <formula>L$50</formula>
    </cfRule>
  </conditionalFormatting>
  <conditionalFormatting sqref="R8:R14">
    <cfRule type="cellIs" dxfId="858" priority="213" operator="lessThanOrEqual">
      <formula>10</formula>
    </cfRule>
  </conditionalFormatting>
  <conditionalFormatting sqref="S8:S14">
    <cfRule type="cellIs" dxfId="857" priority="212" operator="lessThanOrEqual">
      <formula>10</formula>
    </cfRule>
  </conditionalFormatting>
  <conditionalFormatting sqref="T8:T14">
    <cfRule type="cellIs" dxfId="856" priority="211" operator="lessThanOrEqual">
      <formula>10</formula>
    </cfRule>
  </conditionalFormatting>
  <conditionalFormatting sqref="U8:U14">
    <cfRule type="cellIs" dxfId="855" priority="210" operator="lessThanOrEqual">
      <formula>10</formula>
    </cfRule>
  </conditionalFormatting>
  <conditionalFormatting sqref="V8:V14">
    <cfRule type="cellIs" dxfId="854" priority="209" operator="lessThanOrEqual">
      <formula>10</formula>
    </cfRule>
  </conditionalFormatting>
  <conditionalFormatting sqref="W8:W14">
    <cfRule type="cellIs" dxfId="853" priority="208" operator="lessThanOrEqual">
      <formula>10</formula>
    </cfRule>
  </conditionalFormatting>
  <conditionalFormatting sqref="X8:X14">
    <cfRule type="cellIs" dxfId="852" priority="207" operator="lessThanOrEqual">
      <formula>10</formula>
    </cfRule>
  </conditionalFormatting>
  <conditionalFormatting sqref="Y8:Y14">
    <cfRule type="cellIs" dxfId="851" priority="206" operator="lessThanOrEqual">
      <formula>10</formula>
    </cfRule>
  </conditionalFormatting>
  <conditionalFormatting sqref="Z8:Z14">
    <cfRule type="cellIs" dxfId="850" priority="205" operator="lessThanOrEqual">
      <formula>10</formula>
    </cfRule>
  </conditionalFormatting>
  <conditionalFormatting sqref="AA8:AA14">
    <cfRule type="cellIs" dxfId="849" priority="204" operator="lessThanOrEqual">
      <formula>10</formula>
    </cfRule>
  </conditionalFormatting>
  <conditionalFormatting sqref="AB8:AB11">
    <cfRule type="cellIs" dxfId="848" priority="203" operator="lessThanOrEqual">
      <formula>10</formula>
    </cfRule>
  </conditionalFormatting>
  <conditionalFormatting sqref="AC8:AC14">
    <cfRule type="cellIs" dxfId="847" priority="202" operator="lessThanOrEqual">
      <formula>10</formula>
    </cfRule>
  </conditionalFormatting>
  <conditionalFormatting sqref="AD8:AD14">
    <cfRule type="cellIs" dxfId="846" priority="201" operator="lessThanOrEqual">
      <formula>10</formula>
    </cfRule>
  </conditionalFormatting>
  <conditionalFormatting sqref="AE8:AE14">
    <cfRule type="cellIs" dxfId="845" priority="200" operator="lessThanOrEqual">
      <formula>10</formula>
    </cfRule>
  </conditionalFormatting>
  <conditionalFormatting sqref="AB12:AB14">
    <cfRule type="cellIs" dxfId="844" priority="199" operator="lessThanOrEqual">
      <formula>10</formula>
    </cfRule>
  </conditionalFormatting>
  <conditionalFormatting sqref="J49">
    <cfRule type="cellIs" dxfId="843" priority="197" operator="equal">
      <formula>""</formula>
    </cfRule>
    <cfRule type="cellIs" dxfId="842" priority="198" operator="greaterThanOrEqual">
      <formula>#REF!</formula>
    </cfRule>
  </conditionalFormatting>
  <conditionalFormatting sqref="G29:Q30 G46:Q48">
    <cfRule type="cellIs" dxfId="841" priority="195" operator="equal">
      <formula>""</formula>
    </cfRule>
    <cfRule type="cellIs" dxfId="840" priority="196" operator="greaterThanOrEqual">
      <formula>G$50</formula>
    </cfRule>
  </conditionalFormatting>
  <conditionalFormatting sqref="G8:G14">
    <cfRule type="cellIs" dxfId="839" priority="189" operator="equal">
      <formula>""</formula>
    </cfRule>
    <cfRule type="cellIs" dxfId="838" priority="190" operator="greaterThanOrEqual">
      <formula>G$50</formula>
    </cfRule>
  </conditionalFormatting>
  <conditionalFormatting sqref="H8:H14">
    <cfRule type="cellIs" dxfId="837" priority="187" operator="equal">
      <formula>""</formula>
    </cfRule>
    <cfRule type="cellIs" dxfId="836" priority="188" operator="greaterThanOrEqual">
      <formula>H$50</formula>
    </cfRule>
  </conditionalFormatting>
  <conditionalFormatting sqref="I8:I14">
    <cfRule type="cellIs" dxfId="835" priority="185" operator="equal">
      <formula>""</formula>
    </cfRule>
    <cfRule type="cellIs" dxfId="834" priority="186" operator="greaterThanOrEqual">
      <formula>I$50</formula>
    </cfRule>
  </conditionalFormatting>
  <conditionalFormatting sqref="J8:J14">
    <cfRule type="cellIs" dxfId="833" priority="183" operator="equal">
      <formula>""</formula>
    </cfRule>
    <cfRule type="cellIs" dxfId="832" priority="184" operator="greaterThanOrEqual">
      <formula>J$50</formula>
    </cfRule>
  </conditionalFormatting>
  <conditionalFormatting sqref="K8:K14">
    <cfRule type="cellIs" dxfId="831" priority="181" operator="equal">
      <formula>""</formula>
    </cfRule>
    <cfRule type="cellIs" dxfId="830" priority="182" operator="greaterThanOrEqual">
      <formula>K$50</formula>
    </cfRule>
  </conditionalFormatting>
  <conditionalFormatting sqref="L8:L14">
    <cfRule type="cellIs" dxfId="829" priority="179" operator="equal">
      <formula>""</formula>
    </cfRule>
    <cfRule type="cellIs" dxfId="828" priority="180" operator="greaterThanOrEqual">
      <formula>L$50</formula>
    </cfRule>
  </conditionalFormatting>
  <conditionalFormatting sqref="M8:M14">
    <cfRule type="cellIs" dxfId="827" priority="177" operator="equal">
      <formula>""</formula>
    </cfRule>
    <cfRule type="cellIs" dxfId="826" priority="178" operator="greaterThanOrEqual">
      <formula>M$50</formula>
    </cfRule>
  </conditionalFormatting>
  <conditionalFormatting sqref="N8:N14">
    <cfRule type="cellIs" dxfId="825" priority="175" operator="equal">
      <formula>""</formula>
    </cfRule>
    <cfRule type="cellIs" dxfId="824" priority="176" operator="greaterThanOrEqual">
      <formula>N$50</formula>
    </cfRule>
  </conditionalFormatting>
  <conditionalFormatting sqref="O8:O14">
    <cfRule type="cellIs" dxfId="823" priority="173" operator="equal">
      <formula>""</formula>
    </cfRule>
    <cfRule type="cellIs" dxfId="822" priority="174" operator="greaterThanOrEqual">
      <formula>O$50</formula>
    </cfRule>
  </conditionalFormatting>
  <conditionalFormatting sqref="P8:P14">
    <cfRule type="cellIs" dxfId="821" priority="171" operator="equal">
      <formula>""</formula>
    </cfRule>
    <cfRule type="cellIs" dxfId="820" priority="172" operator="greaterThanOrEqual">
      <formula>P$50</formula>
    </cfRule>
  </conditionalFormatting>
  <conditionalFormatting sqref="Q8:Q14">
    <cfRule type="cellIs" dxfId="819" priority="169" operator="equal">
      <formula>""</formula>
    </cfRule>
    <cfRule type="cellIs" dxfId="818" priority="170" operator="greaterThanOrEqual">
      <formula>Q$50</formula>
    </cfRule>
  </conditionalFormatting>
  <conditionalFormatting sqref="R15:R18">
    <cfRule type="cellIs" dxfId="817" priority="168" operator="lessThanOrEqual">
      <formula>10</formula>
    </cfRule>
  </conditionalFormatting>
  <conditionalFormatting sqref="S15:S18">
    <cfRule type="cellIs" dxfId="816" priority="167" operator="lessThanOrEqual">
      <formula>10</formula>
    </cfRule>
  </conditionalFormatting>
  <conditionalFormatting sqref="T15:T18">
    <cfRule type="cellIs" dxfId="815" priority="166" operator="lessThanOrEqual">
      <formula>10</formula>
    </cfRule>
  </conditionalFormatting>
  <conditionalFormatting sqref="U15:U18">
    <cfRule type="cellIs" dxfId="814" priority="165" operator="lessThanOrEqual">
      <formula>10</formula>
    </cfRule>
  </conditionalFormatting>
  <conditionalFormatting sqref="V15:V18">
    <cfRule type="cellIs" dxfId="813" priority="164" operator="lessThanOrEqual">
      <formula>10</formula>
    </cfRule>
  </conditionalFormatting>
  <conditionalFormatting sqref="W15:W18">
    <cfRule type="cellIs" dxfId="812" priority="163" operator="lessThanOrEqual">
      <formula>10</formula>
    </cfRule>
  </conditionalFormatting>
  <conditionalFormatting sqref="X15:X18">
    <cfRule type="cellIs" dxfId="811" priority="162" operator="lessThanOrEqual">
      <formula>10</formula>
    </cfRule>
  </conditionalFormatting>
  <conditionalFormatting sqref="Y15:Y18">
    <cfRule type="cellIs" dxfId="810" priority="161" operator="lessThanOrEqual">
      <formula>10</formula>
    </cfRule>
  </conditionalFormatting>
  <conditionalFormatting sqref="Z15:Z18">
    <cfRule type="cellIs" dxfId="809" priority="160" operator="lessThanOrEqual">
      <formula>10</formula>
    </cfRule>
  </conditionalFormatting>
  <conditionalFormatting sqref="AA15:AA18">
    <cfRule type="cellIs" dxfId="808" priority="159" operator="lessThanOrEqual">
      <formula>10</formula>
    </cfRule>
  </conditionalFormatting>
  <conditionalFormatting sqref="AC15:AC18">
    <cfRule type="cellIs" dxfId="807" priority="158" operator="lessThanOrEqual">
      <formula>10</formula>
    </cfRule>
  </conditionalFormatting>
  <conditionalFormatting sqref="AD15:AD18">
    <cfRule type="cellIs" dxfId="806" priority="157" operator="lessThanOrEqual">
      <formula>10</formula>
    </cfRule>
  </conditionalFormatting>
  <conditionalFormatting sqref="AE15:AE18">
    <cfRule type="cellIs" dxfId="805" priority="156" operator="lessThanOrEqual">
      <formula>10</formula>
    </cfRule>
  </conditionalFormatting>
  <conditionalFormatting sqref="AB15:AB18">
    <cfRule type="cellIs" dxfId="804" priority="155" operator="lessThanOrEqual">
      <formula>10</formula>
    </cfRule>
  </conditionalFormatting>
  <conditionalFormatting sqref="G15:G18">
    <cfRule type="cellIs" dxfId="803" priority="147" operator="equal">
      <formula>""</formula>
    </cfRule>
    <cfRule type="cellIs" dxfId="802" priority="148" operator="greaterThanOrEqual">
      <formula>G$50</formula>
    </cfRule>
  </conditionalFormatting>
  <conditionalFormatting sqref="H15:H18">
    <cfRule type="cellIs" dxfId="801" priority="145" operator="equal">
      <formula>""</formula>
    </cfRule>
    <cfRule type="cellIs" dxfId="800" priority="146" operator="greaterThanOrEqual">
      <formula>H$50</formula>
    </cfRule>
  </conditionalFormatting>
  <conditionalFormatting sqref="I15:I18">
    <cfRule type="cellIs" dxfId="799" priority="143" operator="equal">
      <formula>""</formula>
    </cfRule>
    <cfRule type="cellIs" dxfId="798" priority="144" operator="greaterThanOrEqual">
      <formula>I$50</formula>
    </cfRule>
  </conditionalFormatting>
  <conditionalFormatting sqref="J15:J18">
    <cfRule type="cellIs" dxfId="797" priority="141" operator="equal">
      <formula>""</formula>
    </cfRule>
    <cfRule type="cellIs" dxfId="796" priority="142" operator="greaterThanOrEqual">
      <formula>J$50</formula>
    </cfRule>
  </conditionalFormatting>
  <conditionalFormatting sqref="K15:K18">
    <cfRule type="cellIs" dxfId="795" priority="139" operator="equal">
      <formula>""</formula>
    </cfRule>
    <cfRule type="cellIs" dxfId="794" priority="140" operator="greaterThanOrEqual">
      <formula>K$50</formula>
    </cfRule>
  </conditionalFormatting>
  <conditionalFormatting sqref="L15:L18">
    <cfRule type="cellIs" dxfId="793" priority="137" operator="equal">
      <formula>""</formula>
    </cfRule>
    <cfRule type="cellIs" dxfId="792" priority="138" operator="greaterThanOrEqual">
      <formula>L$50</formula>
    </cfRule>
  </conditionalFormatting>
  <conditionalFormatting sqref="M15:M18">
    <cfRule type="cellIs" dxfId="791" priority="135" operator="equal">
      <formula>""</formula>
    </cfRule>
    <cfRule type="cellIs" dxfId="790" priority="136" operator="greaterThanOrEqual">
      <formula>M$50</formula>
    </cfRule>
  </conditionalFormatting>
  <conditionalFormatting sqref="N15:N18">
    <cfRule type="cellIs" dxfId="789" priority="133" operator="equal">
      <formula>""</formula>
    </cfRule>
    <cfRule type="cellIs" dxfId="788" priority="134" operator="greaterThanOrEqual">
      <formula>N$50</formula>
    </cfRule>
  </conditionalFormatting>
  <conditionalFormatting sqref="O15:O18">
    <cfRule type="cellIs" dxfId="787" priority="131" operator="equal">
      <formula>""</formula>
    </cfRule>
    <cfRule type="cellIs" dxfId="786" priority="132" operator="greaterThanOrEqual">
      <formula>O$50</formula>
    </cfRule>
  </conditionalFormatting>
  <conditionalFormatting sqref="P15:P18">
    <cfRule type="cellIs" dxfId="785" priority="129" operator="equal">
      <formula>""</formula>
    </cfRule>
    <cfRule type="cellIs" dxfId="784" priority="130" operator="greaterThanOrEqual">
      <formula>P$50</formula>
    </cfRule>
  </conditionalFormatting>
  <conditionalFormatting sqref="Q15:Q18">
    <cfRule type="cellIs" dxfId="783" priority="127" operator="equal">
      <formula>""</formula>
    </cfRule>
    <cfRule type="cellIs" dxfId="782" priority="128" operator="greaterThanOrEqual">
      <formula>Q$50</formula>
    </cfRule>
  </conditionalFormatting>
  <conditionalFormatting sqref="R19:R20 R46:R48 R29:R30">
    <cfRule type="cellIs" dxfId="781" priority="126" operator="lessThanOrEqual">
      <formula>10</formula>
    </cfRule>
  </conditionalFormatting>
  <conditionalFormatting sqref="S19:S20 S46:S48 S29:S30">
    <cfRule type="cellIs" dxfId="780" priority="125" operator="lessThanOrEqual">
      <formula>10</formula>
    </cfRule>
  </conditionalFormatting>
  <conditionalFormatting sqref="T19:T20 T46:T48 T29:T30">
    <cfRule type="cellIs" dxfId="779" priority="124" operator="lessThanOrEqual">
      <formula>10</formula>
    </cfRule>
  </conditionalFormatting>
  <conditionalFormatting sqref="U19:U20 U46:U48 U29:U30">
    <cfRule type="cellIs" dxfId="778" priority="123" operator="lessThanOrEqual">
      <formula>10</formula>
    </cfRule>
  </conditionalFormatting>
  <conditionalFormatting sqref="V19:V20 V46:V48 V29:V30">
    <cfRule type="cellIs" dxfId="777" priority="122" operator="lessThanOrEqual">
      <formula>10</formula>
    </cfRule>
  </conditionalFormatting>
  <conditionalFormatting sqref="W19:W20 W46:W48 W29:W30">
    <cfRule type="cellIs" dxfId="776" priority="121" operator="lessThanOrEqual">
      <formula>10</formula>
    </cfRule>
  </conditionalFormatting>
  <conditionalFormatting sqref="X19:X20 X46:X48 X29:X30">
    <cfRule type="cellIs" dxfId="775" priority="120" operator="lessThanOrEqual">
      <formula>10</formula>
    </cfRule>
  </conditionalFormatting>
  <conditionalFormatting sqref="Y19:Y20 Y46:Y48 Y29:Y30">
    <cfRule type="cellIs" dxfId="774" priority="119" operator="lessThanOrEqual">
      <formula>10</formula>
    </cfRule>
  </conditionalFormatting>
  <conditionalFormatting sqref="Z19:Z20 Z46:Z48 Z29:Z30">
    <cfRule type="cellIs" dxfId="773" priority="118" operator="lessThanOrEqual">
      <formula>10</formula>
    </cfRule>
  </conditionalFormatting>
  <conditionalFormatting sqref="AA19:AA20 AA46:AA48 AA29:AA30">
    <cfRule type="cellIs" dxfId="772" priority="117" operator="lessThanOrEqual">
      <formula>10</formula>
    </cfRule>
  </conditionalFormatting>
  <conditionalFormatting sqref="AC19:AC20 AC46:AC48 AC29:AC30">
    <cfRule type="cellIs" dxfId="771" priority="116" operator="lessThanOrEqual">
      <formula>10</formula>
    </cfRule>
  </conditionalFormatting>
  <conditionalFormatting sqref="AD19:AD20 AD46:AD48 AD29:AD30">
    <cfRule type="cellIs" dxfId="770" priority="115" operator="lessThanOrEqual">
      <formula>10</formula>
    </cfRule>
  </conditionalFormatting>
  <conditionalFormatting sqref="AE19:AE20 AE46:AE48 AE29:AE30">
    <cfRule type="cellIs" dxfId="769" priority="114" operator="lessThanOrEqual">
      <formula>10</formula>
    </cfRule>
  </conditionalFormatting>
  <conditionalFormatting sqref="AB19:AB20 AB46:AB48 AB29:AB30">
    <cfRule type="cellIs" dxfId="768" priority="113" operator="lessThanOrEqual">
      <formula>10</formula>
    </cfRule>
  </conditionalFormatting>
  <conditionalFormatting sqref="G19:G20">
    <cfRule type="cellIs" dxfId="767" priority="105" operator="equal">
      <formula>""</formula>
    </cfRule>
    <cfRule type="cellIs" dxfId="766" priority="106" operator="greaterThanOrEqual">
      <formula>G$50</formula>
    </cfRule>
  </conditionalFormatting>
  <conditionalFormatting sqref="H19:H20">
    <cfRule type="cellIs" dxfId="765" priority="103" operator="equal">
      <formula>""</formula>
    </cfRule>
    <cfRule type="cellIs" dxfId="764" priority="104" operator="greaterThanOrEqual">
      <formula>H$50</formula>
    </cfRule>
  </conditionalFormatting>
  <conditionalFormatting sqref="I19:I20">
    <cfRule type="cellIs" dxfId="763" priority="101" operator="equal">
      <formula>""</formula>
    </cfRule>
    <cfRule type="cellIs" dxfId="762" priority="102" operator="greaterThanOrEqual">
      <formula>I$50</formula>
    </cfRule>
  </conditionalFormatting>
  <conditionalFormatting sqref="J19:J20">
    <cfRule type="cellIs" dxfId="761" priority="99" operator="equal">
      <formula>""</formula>
    </cfRule>
    <cfRule type="cellIs" dxfId="760" priority="100" operator="greaterThanOrEqual">
      <formula>J$50</formula>
    </cfRule>
  </conditionalFormatting>
  <conditionalFormatting sqref="K19:K20">
    <cfRule type="cellIs" dxfId="759" priority="97" operator="equal">
      <formula>""</formula>
    </cfRule>
    <cfRule type="cellIs" dxfId="758" priority="98" operator="greaterThanOrEqual">
      <formula>K$50</formula>
    </cfRule>
  </conditionalFormatting>
  <conditionalFormatting sqref="L19:L20">
    <cfRule type="cellIs" dxfId="757" priority="95" operator="equal">
      <formula>""</formula>
    </cfRule>
    <cfRule type="cellIs" dxfId="756" priority="96" operator="greaterThanOrEqual">
      <formula>L$50</formula>
    </cfRule>
  </conditionalFormatting>
  <conditionalFormatting sqref="M19:M20">
    <cfRule type="cellIs" dxfId="755" priority="93" operator="equal">
      <formula>""</formula>
    </cfRule>
    <cfRule type="cellIs" dxfId="754" priority="94" operator="greaterThanOrEqual">
      <formula>M$50</formula>
    </cfRule>
  </conditionalFormatting>
  <conditionalFormatting sqref="N19:N20">
    <cfRule type="cellIs" dxfId="753" priority="91" operator="equal">
      <formula>""</formula>
    </cfRule>
    <cfRule type="cellIs" dxfId="752" priority="92" operator="greaterThanOrEqual">
      <formula>N$50</formula>
    </cfRule>
  </conditionalFormatting>
  <conditionalFormatting sqref="O19:O20">
    <cfRule type="cellIs" dxfId="751" priority="89" operator="equal">
      <formula>""</formula>
    </cfRule>
    <cfRule type="cellIs" dxfId="750" priority="90" operator="greaterThanOrEqual">
      <formula>O$50</formula>
    </cfRule>
  </conditionalFormatting>
  <conditionalFormatting sqref="P19:P20">
    <cfRule type="cellIs" dxfId="749" priority="87" operator="equal">
      <formula>""</formula>
    </cfRule>
    <cfRule type="cellIs" dxfId="748" priority="88" operator="greaterThanOrEqual">
      <formula>P$50</formula>
    </cfRule>
  </conditionalFormatting>
  <conditionalFormatting sqref="Q19:Q20">
    <cfRule type="cellIs" dxfId="747" priority="85" operator="equal">
      <formula>""</formula>
    </cfRule>
    <cfRule type="cellIs" dxfId="746" priority="86" operator="greaterThanOrEqual">
      <formula>Q$50</formula>
    </cfRule>
  </conditionalFormatting>
  <conditionalFormatting sqref="R31:R45">
    <cfRule type="cellIs" dxfId="745" priority="84" operator="lessThanOrEqual">
      <formula>10</formula>
    </cfRule>
  </conditionalFormatting>
  <conditionalFormatting sqref="S31:S45">
    <cfRule type="cellIs" dxfId="744" priority="83" operator="lessThanOrEqual">
      <formula>10</formula>
    </cfRule>
  </conditionalFormatting>
  <conditionalFormatting sqref="T31:T45">
    <cfRule type="cellIs" dxfId="743" priority="82" operator="lessThanOrEqual">
      <formula>10</formula>
    </cfRule>
  </conditionalFormatting>
  <conditionalFormatting sqref="U31:U45">
    <cfRule type="cellIs" dxfId="742" priority="81" operator="lessThanOrEqual">
      <formula>10</formula>
    </cfRule>
  </conditionalFormatting>
  <conditionalFormatting sqref="V31:V45">
    <cfRule type="cellIs" dxfId="741" priority="80" operator="lessThanOrEqual">
      <formula>10</formula>
    </cfRule>
  </conditionalFormatting>
  <conditionalFormatting sqref="W31:W45">
    <cfRule type="cellIs" dxfId="740" priority="79" operator="lessThanOrEqual">
      <formula>10</formula>
    </cfRule>
  </conditionalFormatting>
  <conditionalFormatting sqref="X31:X45">
    <cfRule type="cellIs" dxfId="739" priority="78" operator="lessThanOrEqual">
      <formula>10</formula>
    </cfRule>
  </conditionalFormatting>
  <conditionalFormatting sqref="Y31:Y45">
    <cfRule type="cellIs" dxfId="738" priority="77" operator="lessThanOrEqual">
      <formula>10</formula>
    </cfRule>
  </conditionalFormatting>
  <conditionalFormatting sqref="Z31:Z45">
    <cfRule type="cellIs" dxfId="737" priority="76" operator="lessThanOrEqual">
      <formula>10</formula>
    </cfRule>
  </conditionalFormatting>
  <conditionalFormatting sqref="AA31:AA45">
    <cfRule type="cellIs" dxfId="736" priority="75" operator="lessThanOrEqual">
      <formula>10</formula>
    </cfRule>
  </conditionalFormatting>
  <conditionalFormatting sqref="AC31:AC45">
    <cfRule type="cellIs" dxfId="735" priority="74" operator="lessThanOrEqual">
      <formula>10</formula>
    </cfRule>
  </conditionalFormatting>
  <conditionalFormatting sqref="AD31:AD45">
    <cfRule type="cellIs" dxfId="734" priority="73" operator="lessThanOrEqual">
      <formula>10</formula>
    </cfRule>
  </conditionalFormatting>
  <conditionalFormatting sqref="AE31:AE45">
    <cfRule type="cellIs" dxfId="733" priority="72" operator="lessThanOrEqual">
      <formula>10</formula>
    </cfRule>
  </conditionalFormatting>
  <conditionalFormatting sqref="AB31:AB45">
    <cfRule type="cellIs" dxfId="732" priority="71" operator="lessThanOrEqual">
      <formula>10</formula>
    </cfRule>
  </conditionalFormatting>
  <conditionalFormatting sqref="G31:G45">
    <cfRule type="cellIs" dxfId="731" priority="63" operator="equal">
      <formula>""</formula>
    </cfRule>
    <cfRule type="cellIs" dxfId="730" priority="64" operator="greaterThanOrEqual">
      <formula>G$50</formula>
    </cfRule>
  </conditionalFormatting>
  <conditionalFormatting sqref="H31:H45">
    <cfRule type="cellIs" dxfId="729" priority="61" operator="equal">
      <formula>""</formula>
    </cfRule>
    <cfRule type="cellIs" dxfId="728" priority="62" operator="greaterThanOrEqual">
      <formula>H$50</formula>
    </cfRule>
  </conditionalFormatting>
  <conditionalFormatting sqref="I31:I45">
    <cfRule type="cellIs" dxfId="727" priority="59" operator="equal">
      <formula>""</formula>
    </cfRule>
    <cfRule type="cellIs" dxfId="726" priority="60" operator="greaterThanOrEqual">
      <formula>I$50</formula>
    </cfRule>
  </conditionalFormatting>
  <conditionalFormatting sqref="J31:J45">
    <cfRule type="cellIs" dxfId="725" priority="57" operator="equal">
      <formula>""</formula>
    </cfRule>
    <cfRule type="cellIs" dxfId="724" priority="58" operator="greaterThanOrEqual">
      <formula>J$50</formula>
    </cfRule>
  </conditionalFormatting>
  <conditionalFormatting sqref="K31:K45">
    <cfRule type="cellIs" dxfId="723" priority="55" operator="equal">
      <formula>""</formula>
    </cfRule>
    <cfRule type="cellIs" dxfId="722" priority="56" operator="greaterThanOrEqual">
      <formula>K$50</formula>
    </cfRule>
  </conditionalFormatting>
  <conditionalFormatting sqref="L31:L45">
    <cfRule type="cellIs" dxfId="721" priority="53" operator="equal">
      <formula>""</formula>
    </cfRule>
    <cfRule type="cellIs" dxfId="720" priority="54" operator="greaterThanOrEqual">
      <formula>L$50</formula>
    </cfRule>
  </conditionalFormatting>
  <conditionalFormatting sqref="M31:M45">
    <cfRule type="cellIs" dxfId="719" priority="51" operator="equal">
      <formula>""</formula>
    </cfRule>
    <cfRule type="cellIs" dxfId="718" priority="52" operator="greaterThanOrEqual">
      <formula>M$50</formula>
    </cfRule>
  </conditionalFormatting>
  <conditionalFormatting sqref="N31:N45">
    <cfRule type="cellIs" dxfId="717" priority="49" operator="equal">
      <formula>""</formula>
    </cfRule>
    <cfRule type="cellIs" dxfId="716" priority="50" operator="greaterThanOrEqual">
      <formula>N$50</formula>
    </cfRule>
  </conditionalFormatting>
  <conditionalFormatting sqref="O31:O45">
    <cfRule type="cellIs" dxfId="715" priority="47" operator="equal">
      <formula>""</formula>
    </cfRule>
    <cfRule type="cellIs" dxfId="714" priority="48" operator="greaterThanOrEqual">
      <formula>O$50</formula>
    </cfRule>
  </conditionalFormatting>
  <conditionalFormatting sqref="P31:P45">
    <cfRule type="cellIs" dxfId="713" priority="45" operator="equal">
      <formula>""</formula>
    </cfRule>
    <cfRule type="cellIs" dxfId="712" priority="46" operator="greaterThanOrEqual">
      <formula>P$50</formula>
    </cfRule>
  </conditionalFormatting>
  <conditionalFormatting sqref="Q31:Q45">
    <cfRule type="cellIs" dxfId="711" priority="43" operator="equal">
      <formula>""</formula>
    </cfRule>
    <cfRule type="cellIs" dxfId="710" priority="44" operator="greaterThanOrEqual">
      <formula>Q$50</formula>
    </cfRule>
  </conditionalFormatting>
  <conditionalFormatting sqref="R21:R28">
    <cfRule type="cellIs" dxfId="709" priority="42" operator="lessThanOrEqual">
      <formula>10</formula>
    </cfRule>
  </conditionalFormatting>
  <conditionalFormatting sqref="S21:S28">
    <cfRule type="cellIs" dxfId="708" priority="41" operator="lessThanOrEqual">
      <formula>10</formula>
    </cfRule>
  </conditionalFormatting>
  <conditionalFormatting sqref="T21:T28">
    <cfRule type="cellIs" dxfId="707" priority="40" operator="lessThanOrEqual">
      <formula>10</formula>
    </cfRule>
  </conditionalFormatting>
  <conditionalFormatting sqref="U21:U28">
    <cfRule type="cellIs" dxfId="706" priority="39" operator="lessThanOrEqual">
      <formula>10</formula>
    </cfRule>
  </conditionalFormatting>
  <conditionalFormatting sqref="V21:V28">
    <cfRule type="cellIs" dxfId="705" priority="38" operator="lessThanOrEqual">
      <formula>10</formula>
    </cfRule>
  </conditionalFormatting>
  <conditionalFormatting sqref="W21:W28">
    <cfRule type="cellIs" dxfId="704" priority="37" operator="lessThanOrEqual">
      <formula>10</formula>
    </cfRule>
  </conditionalFormatting>
  <conditionalFormatting sqref="X21:X28">
    <cfRule type="cellIs" dxfId="703" priority="36" operator="lessThanOrEqual">
      <formula>10</formula>
    </cfRule>
  </conditionalFormatting>
  <conditionalFormatting sqref="Y21:Y28">
    <cfRule type="cellIs" dxfId="702" priority="35" operator="lessThanOrEqual">
      <formula>10</formula>
    </cfRule>
  </conditionalFormatting>
  <conditionalFormatting sqref="Z21:Z28">
    <cfRule type="cellIs" dxfId="701" priority="34" operator="lessThanOrEqual">
      <formula>10</formula>
    </cfRule>
  </conditionalFormatting>
  <conditionalFormatting sqref="AA21:AA28">
    <cfRule type="cellIs" dxfId="700" priority="33" operator="lessThanOrEqual">
      <formula>10</formula>
    </cfRule>
  </conditionalFormatting>
  <conditionalFormatting sqref="AC21:AC28">
    <cfRule type="cellIs" dxfId="699" priority="32" operator="lessThanOrEqual">
      <formula>10</formula>
    </cfRule>
  </conditionalFormatting>
  <conditionalFormatting sqref="AD21:AD28">
    <cfRule type="cellIs" dxfId="698" priority="31" operator="lessThanOrEqual">
      <formula>10</formula>
    </cfRule>
  </conditionalFormatting>
  <conditionalFormatting sqref="AE21:AE28">
    <cfRule type="cellIs" dxfId="697" priority="30" operator="lessThanOrEqual">
      <formula>10</formula>
    </cfRule>
  </conditionalFormatting>
  <conditionalFormatting sqref="AB21:AB28">
    <cfRule type="cellIs" dxfId="696" priority="29" operator="lessThanOrEqual">
      <formula>10</formula>
    </cfRule>
  </conditionalFormatting>
  <conditionalFormatting sqref="G21:G28">
    <cfRule type="cellIs" dxfId="695" priority="21" operator="equal">
      <formula>""</formula>
    </cfRule>
    <cfRule type="cellIs" dxfId="694" priority="22" operator="greaterThanOrEqual">
      <formula>G$50</formula>
    </cfRule>
  </conditionalFormatting>
  <conditionalFormatting sqref="H21:H28">
    <cfRule type="cellIs" dxfId="693" priority="19" operator="equal">
      <formula>""</formula>
    </cfRule>
    <cfRule type="cellIs" dxfId="692" priority="20" operator="greaterThanOrEqual">
      <formula>H$50</formula>
    </cfRule>
  </conditionalFormatting>
  <conditionalFormatting sqref="I21:I28">
    <cfRule type="cellIs" dxfId="691" priority="17" operator="equal">
      <formula>""</formula>
    </cfRule>
    <cfRule type="cellIs" dxfId="690" priority="18" operator="greaterThanOrEqual">
      <formula>I$50</formula>
    </cfRule>
  </conditionalFormatting>
  <conditionalFormatting sqref="J21:J28">
    <cfRule type="cellIs" dxfId="689" priority="15" operator="equal">
      <formula>""</formula>
    </cfRule>
    <cfRule type="cellIs" dxfId="688" priority="16" operator="greaterThanOrEqual">
      <formula>J$50</formula>
    </cfRule>
  </conditionalFormatting>
  <conditionalFormatting sqref="K21:K28">
    <cfRule type="cellIs" dxfId="687" priority="13" operator="equal">
      <formula>""</formula>
    </cfRule>
    <cfRule type="cellIs" dxfId="686" priority="14" operator="greaterThanOrEqual">
      <formula>K$50</formula>
    </cfRule>
  </conditionalFormatting>
  <conditionalFormatting sqref="L21:L28">
    <cfRule type="cellIs" dxfId="685" priority="11" operator="equal">
      <formula>""</formula>
    </cfRule>
    <cfRule type="cellIs" dxfId="684" priority="12" operator="greaterThanOrEqual">
      <formula>L$50</formula>
    </cfRule>
  </conditionalFormatting>
  <conditionalFormatting sqref="M21:M28">
    <cfRule type="cellIs" dxfId="683" priority="9" operator="equal">
      <formula>""</formula>
    </cfRule>
    <cfRule type="cellIs" dxfId="682" priority="10" operator="greaterThanOrEqual">
      <formula>M$50</formula>
    </cfRule>
  </conditionalFormatting>
  <conditionalFormatting sqref="N21:N28">
    <cfRule type="cellIs" dxfId="681" priority="7" operator="equal">
      <formula>""</formula>
    </cfRule>
    <cfRule type="cellIs" dxfId="680" priority="8" operator="greaterThanOrEqual">
      <formula>N$50</formula>
    </cfRule>
  </conditionalFormatting>
  <conditionalFormatting sqref="O21:O28">
    <cfRule type="cellIs" dxfId="679" priority="5" operator="equal">
      <formula>""</formula>
    </cfRule>
    <cfRule type="cellIs" dxfId="678" priority="6" operator="greaterThanOrEqual">
      <formula>O$50</formula>
    </cfRule>
  </conditionalFormatting>
  <conditionalFormatting sqref="P21:P28">
    <cfRule type="cellIs" dxfId="677" priority="3" operator="equal">
      <formula>""</formula>
    </cfRule>
    <cfRule type="cellIs" dxfId="676" priority="4" operator="greaterThanOrEqual">
      <formula>P$50</formula>
    </cfRule>
  </conditionalFormatting>
  <conditionalFormatting sqref="Q21:Q28">
    <cfRule type="cellIs" dxfId="675" priority="1" operator="equal">
      <formula>""</formula>
    </cfRule>
    <cfRule type="cellIs" dxfId="674" priority="2" operator="greaterThanOrEqual">
      <formula>Q$50</formula>
    </cfRule>
  </conditionalFormatting>
  <pageMargins left="0.7" right="0.7" top="0.75" bottom="0.75" header="0.3" footer="0.3"/>
  <pageSetup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7"/>
  <dimension ref="A5:AK100"/>
  <sheetViews>
    <sheetView showGridLines="0" workbookViewId="0">
      <pane xSplit="2" ySplit="6" topLeftCell="C7" activePane="bottomRight" state="frozen"/>
      <selection pane="topRight"/>
      <selection pane="bottomLeft"/>
      <selection pane="bottomRight" activeCell="C7" sqref="C7"/>
    </sheetView>
  </sheetViews>
  <sheetFormatPr defaultRowHeight="15" x14ac:dyDescent="0.25"/>
  <cols>
    <col min="1" max="1" width="5.85546875" hidden="1" customWidth="1"/>
    <col min="2" max="2" width="30.5703125" customWidth="1"/>
    <col min="3" max="3" width="10.7109375" customWidth="1"/>
    <col min="4" max="6" width="9.28515625" customWidth="1"/>
    <col min="7" max="35" width="9.5703125" customWidth="1"/>
    <col min="36" max="36" width="24.7109375" style="123" customWidth="1"/>
    <col min="37" max="37" width="35.7109375" style="123" customWidth="1"/>
  </cols>
  <sheetData>
    <row r="5" spans="1:37" x14ac:dyDescent="0.25">
      <c r="B5" s="178" t="s">
        <v>6</v>
      </c>
      <c r="C5" s="178" t="s">
        <v>7</v>
      </c>
      <c r="D5" s="178" t="s">
        <v>28</v>
      </c>
      <c r="E5" s="178" t="s">
        <v>29</v>
      </c>
      <c r="F5" s="178" t="s">
        <v>30</v>
      </c>
      <c r="G5" s="178" t="s">
        <v>24</v>
      </c>
      <c r="H5" s="178"/>
      <c r="I5" s="178"/>
      <c r="J5" s="178"/>
      <c r="K5" s="178" t="s">
        <v>25</v>
      </c>
      <c r="L5" s="178"/>
      <c r="M5" s="178"/>
      <c r="N5" s="178"/>
      <c r="O5" s="178"/>
      <c r="P5" s="178"/>
      <c r="Q5" s="178"/>
      <c r="R5" s="178" t="s">
        <v>26</v>
      </c>
      <c r="S5" s="178"/>
      <c r="T5" s="178"/>
      <c r="U5" s="178"/>
      <c r="V5" s="178"/>
      <c r="W5" s="178"/>
      <c r="X5" s="178"/>
      <c r="Y5" s="178"/>
      <c r="Z5" s="178"/>
      <c r="AA5" s="178"/>
      <c r="AB5" s="178"/>
      <c r="AC5" s="178"/>
      <c r="AD5" s="178"/>
      <c r="AE5" s="178"/>
      <c r="AF5" s="178" t="s">
        <v>27</v>
      </c>
      <c r="AG5" s="178"/>
      <c r="AH5" s="178"/>
      <c r="AI5" s="178"/>
      <c r="AJ5" s="178" t="s">
        <v>31</v>
      </c>
      <c r="AK5" s="178" t="s">
        <v>32</v>
      </c>
    </row>
    <row r="6" spans="1:37" ht="38.25" customHeight="1" x14ac:dyDescent="0.25">
      <c r="B6" s="178"/>
      <c r="C6" s="178"/>
      <c r="D6" s="178"/>
      <c r="E6" s="178"/>
      <c r="F6" s="178"/>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178"/>
      <c r="AK6" s="178"/>
    </row>
    <row r="7" spans="1:37" x14ac:dyDescent="0.25">
      <c r="B7" s="36" t="s">
        <v>204</v>
      </c>
      <c r="J7" s="39"/>
    </row>
    <row r="8" spans="1:37" x14ac:dyDescent="0.25">
      <c r="A8" s="62">
        <v>6646</v>
      </c>
      <c r="B8" s="37" t="s">
        <v>1374</v>
      </c>
      <c r="C8" s="38">
        <v>39759</v>
      </c>
      <c r="D8" s="39">
        <v>13.037800000000001</v>
      </c>
      <c r="E8" s="48">
        <v>1.74</v>
      </c>
      <c r="F8" s="39">
        <v>35.792499999999997</v>
      </c>
      <c r="G8" s="39">
        <v>8.5535999999999994</v>
      </c>
      <c r="H8" s="39">
        <v>5.8787000000000003</v>
      </c>
      <c r="I8" s="39">
        <v>-4.4192999999999998</v>
      </c>
      <c r="J8" s="39">
        <v>-3.0097999999999998</v>
      </c>
      <c r="K8" s="39">
        <v>8.2211999999999996</v>
      </c>
      <c r="L8" s="39">
        <v>19.446200000000001</v>
      </c>
      <c r="M8" s="39">
        <v>10.970499999999999</v>
      </c>
      <c r="N8" s="39">
        <v>8.66</v>
      </c>
      <c r="O8" s="39">
        <v>8.0893999999999995</v>
      </c>
      <c r="P8" s="39">
        <v>7.4180999999999999</v>
      </c>
      <c r="Q8" s="39">
        <v>9.0434000000000001</v>
      </c>
      <c r="R8" s="47">
        <v>58</v>
      </c>
      <c r="S8" s="47">
        <v>44</v>
      </c>
      <c r="T8" s="47">
        <v>25</v>
      </c>
      <c r="U8" s="47">
        <v>3</v>
      </c>
      <c r="V8" s="47">
        <v>41</v>
      </c>
      <c r="W8" s="47">
        <v>68</v>
      </c>
      <c r="X8" s="47">
        <v>64</v>
      </c>
      <c r="Y8" s="47">
        <v>49</v>
      </c>
      <c r="Z8" s="47">
        <v>3</v>
      </c>
      <c r="AA8" s="47">
        <v>20</v>
      </c>
      <c r="AB8" s="47">
        <v>20</v>
      </c>
      <c r="AC8" s="47">
        <v>19</v>
      </c>
      <c r="AD8" s="47">
        <v>12</v>
      </c>
      <c r="AE8" s="47">
        <v>31</v>
      </c>
      <c r="AF8" s="39">
        <v>-0.25469999999999998</v>
      </c>
      <c r="AG8" s="39">
        <v>0.67849999999999999</v>
      </c>
      <c r="AH8" s="39">
        <v>23.804300000000001</v>
      </c>
      <c r="AI8" s="39">
        <v>0.93200000000000005</v>
      </c>
      <c r="AJ8" s="58" t="s">
        <v>823</v>
      </c>
      <c r="AK8" s="58" t="s">
        <v>234</v>
      </c>
    </row>
    <row r="9" spans="1:37" x14ac:dyDescent="0.25">
      <c r="A9" s="62">
        <v>6063</v>
      </c>
      <c r="B9" s="37" t="s">
        <v>1375</v>
      </c>
      <c r="C9" s="38">
        <v>39708</v>
      </c>
      <c r="D9" s="39">
        <v>267.43759999999997</v>
      </c>
      <c r="E9" s="48">
        <v>1.1200000000000001</v>
      </c>
      <c r="F9" s="39">
        <v>24.659400000000002</v>
      </c>
      <c r="G9" s="39">
        <v>3.8460999999999999</v>
      </c>
      <c r="H9" s="39">
        <v>6.1894</v>
      </c>
      <c r="I9" s="39">
        <v>18.042899999999999</v>
      </c>
      <c r="J9" s="39">
        <v>23.8232</v>
      </c>
      <c r="K9" s="39">
        <v>19.238499999999998</v>
      </c>
      <c r="L9" s="39">
        <v>7.1243999999999996</v>
      </c>
      <c r="M9" s="39">
        <v>12.946099999999999</v>
      </c>
      <c r="N9" s="39">
        <v>14.658899999999999</v>
      </c>
      <c r="O9" s="39">
        <v>11.8866</v>
      </c>
      <c r="P9" s="39">
        <v>5.6710000000000003</v>
      </c>
      <c r="Q9" s="39">
        <v>5.8935000000000004</v>
      </c>
      <c r="R9" s="47">
        <v>27</v>
      </c>
      <c r="S9" s="47">
        <v>23</v>
      </c>
      <c r="T9" s="47">
        <v>21</v>
      </c>
      <c r="U9" s="47">
        <v>21</v>
      </c>
      <c r="V9" s="47">
        <v>37</v>
      </c>
      <c r="W9" s="47">
        <v>20</v>
      </c>
      <c r="X9" s="47">
        <v>27</v>
      </c>
      <c r="Y9" s="47">
        <v>32</v>
      </c>
      <c r="Z9" s="47">
        <v>21</v>
      </c>
      <c r="AA9" s="47">
        <v>15</v>
      </c>
      <c r="AB9" s="47">
        <v>8</v>
      </c>
      <c r="AC9" s="47">
        <v>8</v>
      </c>
      <c r="AD9" s="47">
        <v>19</v>
      </c>
      <c r="AE9" s="47">
        <v>46</v>
      </c>
      <c r="AF9" s="39">
        <v>-9.1462000000000003</v>
      </c>
      <c r="AG9" s="39">
        <v>0.23499999999999999</v>
      </c>
      <c r="AH9" s="39">
        <v>14.8223</v>
      </c>
      <c r="AI9" s="39">
        <v>0.87490000000000001</v>
      </c>
      <c r="AJ9" s="58" t="s">
        <v>823</v>
      </c>
      <c r="AK9" s="58" t="s">
        <v>1376</v>
      </c>
    </row>
    <row r="10" spans="1:37" s="63" customFormat="1" x14ac:dyDescent="0.25">
      <c r="A10" s="63">
        <v>3841</v>
      </c>
      <c r="B10" s="50" t="s">
        <v>1377</v>
      </c>
      <c r="C10" s="51">
        <v>39447</v>
      </c>
      <c r="D10" s="52">
        <v>189.98609999999999</v>
      </c>
      <c r="E10" s="53">
        <v>1.28</v>
      </c>
      <c r="F10" s="52">
        <v>32.074399999999997</v>
      </c>
      <c r="G10" s="52">
        <v>5.7893999999999997</v>
      </c>
      <c r="H10" s="52">
        <v>8.3041999999999998</v>
      </c>
      <c r="I10" s="52">
        <v>20.4161</v>
      </c>
      <c r="J10" s="52">
        <v>31.066199999999998</v>
      </c>
      <c r="K10" s="52">
        <v>32.293199999999999</v>
      </c>
      <c r="L10" s="52">
        <v>12.8383</v>
      </c>
      <c r="M10" s="52">
        <v>14.548999999999999</v>
      </c>
      <c r="N10" s="52">
        <v>10.011100000000001</v>
      </c>
      <c r="O10" s="52">
        <v>8.9393999999999991</v>
      </c>
      <c r="P10" s="52">
        <v>7.0830000000000002</v>
      </c>
      <c r="Q10" s="52">
        <v>7.3296000000000001</v>
      </c>
      <c r="R10" s="55">
        <v>31</v>
      </c>
      <c r="S10" s="55">
        <v>18</v>
      </c>
      <c r="T10" s="55">
        <v>17</v>
      </c>
      <c r="U10" s="55">
        <v>13</v>
      </c>
      <c r="V10" s="55">
        <v>24</v>
      </c>
      <c r="W10" s="55">
        <v>8</v>
      </c>
      <c r="X10" s="55">
        <v>18</v>
      </c>
      <c r="Y10" s="55">
        <v>14</v>
      </c>
      <c r="Z10" s="55">
        <v>10</v>
      </c>
      <c r="AA10" s="55">
        <v>9</v>
      </c>
      <c r="AB10" s="55">
        <v>14</v>
      </c>
      <c r="AC10" s="55">
        <v>14</v>
      </c>
      <c r="AD10" s="55">
        <v>14</v>
      </c>
      <c r="AE10" s="55">
        <v>37</v>
      </c>
      <c r="AF10" s="52">
        <v>-4.7374000000000001</v>
      </c>
      <c r="AG10" s="52">
        <v>0.46810000000000002</v>
      </c>
      <c r="AH10" s="52">
        <v>19.181699999999999</v>
      </c>
      <c r="AI10" s="52">
        <v>0.95020000000000004</v>
      </c>
      <c r="AJ10" s="50" t="s">
        <v>823</v>
      </c>
      <c r="AK10" s="50" t="s">
        <v>1376</v>
      </c>
    </row>
    <row r="11" spans="1:37" x14ac:dyDescent="0.25">
      <c r="A11" s="62">
        <v>460</v>
      </c>
      <c r="B11" s="37" t="s">
        <v>822</v>
      </c>
      <c r="C11" s="38">
        <v>39386</v>
      </c>
      <c r="D11" s="39">
        <v>186.86429999999999</v>
      </c>
      <c r="E11" s="48">
        <v>2.52</v>
      </c>
      <c r="F11" s="39">
        <v>32.668199999999999</v>
      </c>
      <c r="G11" s="39">
        <v>-2.9020999999999999</v>
      </c>
      <c r="H11" s="39">
        <v>-0.45550000000000002</v>
      </c>
      <c r="I11" s="39">
        <v>2.2725</v>
      </c>
      <c r="J11" s="39">
        <v>4.4840999999999998</v>
      </c>
      <c r="K11" s="39">
        <v>11.385300000000001</v>
      </c>
      <c r="L11" s="39">
        <v>2.6926999999999999</v>
      </c>
      <c r="M11" s="39">
        <v>8.1670999999999996</v>
      </c>
      <c r="N11" s="39">
        <v>9.2040000000000006</v>
      </c>
      <c r="O11" s="39">
        <v>10.1754</v>
      </c>
      <c r="P11" s="39">
        <v>7.5346000000000002</v>
      </c>
      <c r="Q11" s="39">
        <v>7.3704000000000001</v>
      </c>
      <c r="R11" s="47">
        <v>53</v>
      </c>
      <c r="S11" s="47">
        <v>59</v>
      </c>
      <c r="T11" s="47">
        <v>58</v>
      </c>
      <c r="U11" s="47">
        <v>56</v>
      </c>
      <c r="V11" s="47">
        <v>59</v>
      </c>
      <c r="W11" s="47">
        <v>58</v>
      </c>
      <c r="X11" s="47">
        <v>55</v>
      </c>
      <c r="Y11" s="47">
        <v>41</v>
      </c>
      <c r="Z11" s="47">
        <v>30</v>
      </c>
      <c r="AA11" s="47">
        <v>23</v>
      </c>
      <c r="AB11" s="47">
        <v>18</v>
      </c>
      <c r="AC11" s="47">
        <v>12</v>
      </c>
      <c r="AD11" s="47">
        <v>11</v>
      </c>
      <c r="AE11" s="47">
        <v>36</v>
      </c>
      <c r="AF11" s="39">
        <v>-6.4253999999999998</v>
      </c>
      <c r="AG11" s="39">
        <v>0.21590000000000001</v>
      </c>
      <c r="AH11" s="39">
        <v>10.1449</v>
      </c>
      <c r="AI11" s="39">
        <v>0.56769999999999998</v>
      </c>
      <c r="AJ11" s="58" t="s">
        <v>823</v>
      </c>
      <c r="AK11" s="58" t="s">
        <v>234</v>
      </c>
    </row>
    <row r="12" spans="1:37" x14ac:dyDescent="0.25">
      <c r="A12" s="62">
        <v>462</v>
      </c>
      <c r="B12" s="37" t="s">
        <v>1378</v>
      </c>
      <c r="C12" s="38">
        <v>39386</v>
      </c>
      <c r="D12" s="39">
        <v>93.189499999999995</v>
      </c>
      <c r="E12" s="48">
        <v>2.59</v>
      </c>
      <c r="F12" s="39">
        <v>28.803599999999999</v>
      </c>
      <c r="G12" s="39">
        <v>4.1871999999999998</v>
      </c>
      <c r="H12" s="39">
        <v>10.264799999999999</v>
      </c>
      <c r="I12" s="39">
        <v>10.034000000000001</v>
      </c>
      <c r="J12" s="39">
        <v>13.7525</v>
      </c>
      <c r="K12" s="39">
        <v>4.7240000000000002</v>
      </c>
      <c r="L12" s="39">
        <v>18.947600000000001</v>
      </c>
      <c r="M12" s="39">
        <v>12.984</v>
      </c>
      <c r="N12" s="39">
        <v>8.9703999999999997</v>
      </c>
      <c r="O12" s="39">
        <v>9.6418999999999997</v>
      </c>
      <c r="P12" s="39">
        <v>11.4063</v>
      </c>
      <c r="Q12" s="39">
        <v>6.9473000000000003</v>
      </c>
      <c r="R12" s="47">
        <v>45</v>
      </c>
      <c r="S12" s="47">
        <v>37</v>
      </c>
      <c r="T12" s="47">
        <v>42</v>
      </c>
      <c r="U12" s="47">
        <v>19</v>
      </c>
      <c r="V12" s="47">
        <v>16</v>
      </c>
      <c r="W12" s="47">
        <v>41</v>
      </c>
      <c r="X12" s="47">
        <v>36</v>
      </c>
      <c r="Y12" s="47">
        <v>55</v>
      </c>
      <c r="Z12" s="47">
        <v>4</v>
      </c>
      <c r="AA12" s="47">
        <v>14</v>
      </c>
      <c r="AB12" s="47">
        <v>19</v>
      </c>
      <c r="AC12" s="47">
        <v>13</v>
      </c>
      <c r="AD12" s="47">
        <v>5</v>
      </c>
      <c r="AE12" s="47">
        <v>40</v>
      </c>
      <c r="AF12" s="39">
        <v>-4.8844000000000003</v>
      </c>
      <c r="AG12" s="39">
        <v>0.56669999999999998</v>
      </c>
      <c r="AH12" s="39">
        <v>23.985299999999999</v>
      </c>
      <c r="AI12" s="39">
        <v>1.0535000000000001</v>
      </c>
      <c r="AJ12" s="58" t="s">
        <v>1307</v>
      </c>
      <c r="AK12" s="58" t="s">
        <v>234</v>
      </c>
    </row>
    <row r="13" spans="1:37" x14ac:dyDescent="0.25">
      <c r="A13" s="62">
        <v>45711</v>
      </c>
      <c r="B13" s="37" t="s">
        <v>1379</v>
      </c>
      <c r="C13" s="38">
        <v>44501</v>
      </c>
      <c r="D13" s="39">
        <v>371.53399999999999</v>
      </c>
      <c r="E13" s="48">
        <v>0.68</v>
      </c>
      <c r="F13" s="39">
        <v>13.5649</v>
      </c>
      <c r="G13" s="39">
        <v>7.6296999999999997</v>
      </c>
      <c r="H13" s="39">
        <v>11.501200000000001</v>
      </c>
      <c r="I13" s="39">
        <v>19.020600000000002</v>
      </c>
      <c r="J13" s="39">
        <v>34.373800000000003</v>
      </c>
      <c r="K13" s="39">
        <v>36.862200000000001</v>
      </c>
      <c r="L13" s="39"/>
      <c r="M13" s="39"/>
      <c r="N13" s="39"/>
      <c r="O13" s="39"/>
      <c r="P13" s="39"/>
      <c r="Q13" s="39">
        <v>12.277699999999999</v>
      </c>
      <c r="R13" s="47">
        <v>14</v>
      </c>
      <c r="S13" s="47">
        <v>20</v>
      </c>
      <c r="T13" s="47">
        <v>12</v>
      </c>
      <c r="U13" s="47">
        <v>5</v>
      </c>
      <c r="V13" s="47">
        <v>10</v>
      </c>
      <c r="W13" s="47">
        <v>15</v>
      </c>
      <c r="X13" s="47">
        <v>11</v>
      </c>
      <c r="Y13" s="47">
        <v>8</v>
      </c>
      <c r="Z13" s="47"/>
      <c r="AA13" s="47"/>
      <c r="AB13" s="47"/>
      <c r="AC13" s="47"/>
      <c r="AD13" s="47"/>
      <c r="AE13" s="47">
        <v>25</v>
      </c>
      <c r="AF13" s="39">
        <v>-6.5959000000000003</v>
      </c>
      <c r="AG13" s="39">
        <v>0.66010000000000002</v>
      </c>
      <c r="AH13" s="39">
        <v>24.337</v>
      </c>
      <c r="AI13" s="39">
        <v>2.1151</v>
      </c>
      <c r="AJ13" s="58" t="s">
        <v>823</v>
      </c>
      <c r="AK13" s="58" t="s">
        <v>431</v>
      </c>
    </row>
    <row r="14" spans="1:37" s="57" customFormat="1" x14ac:dyDescent="0.25">
      <c r="A14" s="62">
        <v>23016</v>
      </c>
      <c r="B14" s="58" t="s">
        <v>1380</v>
      </c>
      <c r="C14" s="38">
        <v>44098</v>
      </c>
      <c r="D14" s="39">
        <v>884.80280000000005</v>
      </c>
      <c r="E14" s="48">
        <v>1.62</v>
      </c>
      <c r="F14" s="39">
        <v>16.395600000000002</v>
      </c>
      <c r="G14" s="39">
        <v>2.0363000000000002</v>
      </c>
      <c r="H14" s="39">
        <v>5.3018000000000001</v>
      </c>
      <c r="I14" s="39">
        <v>15.121499999999999</v>
      </c>
      <c r="J14" s="39">
        <v>20.232299999999999</v>
      </c>
      <c r="K14" s="39">
        <v>21.420300000000001</v>
      </c>
      <c r="L14" s="39">
        <v>9.4372000000000007</v>
      </c>
      <c r="M14" s="39"/>
      <c r="N14" s="39"/>
      <c r="O14" s="39"/>
      <c r="P14" s="39"/>
      <c r="Q14" s="39">
        <v>14.1569</v>
      </c>
      <c r="R14" s="47">
        <v>43</v>
      </c>
      <c r="S14" s="47">
        <v>29</v>
      </c>
      <c r="T14" s="47">
        <v>31</v>
      </c>
      <c r="U14" s="47">
        <v>28</v>
      </c>
      <c r="V14" s="47">
        <v>43</v>
      </c>
      <c r="W14" s="47">
        <v>26</v>
      </c>
      <c r="X14" s="47">
        <v>30</v>
      </c>
      <c r="Y14" s="47">
        <v>26</v>
      </c>
      <c r="Z14" s="47">
        <v>14</v>
      </c>
      <c r="AA14" s="47"/>
      <c r="AB14" s="47"/>
      <c r="AC14" s="47"/>
      <c r="AD14" s="47"/>
      <c r="AE14" s="47">
        <v>22</v>
      </c>
      <c r="AF14" s="39">
        <v>-4.9442000000000004</v>
      </c>
      <c r="AG14" s="39">
        <v>0.38979999999999998</v>
      </c>
      <c r="AH14" s="39">
        <v>13.199400000000001</v>
      </c>
      <c r="AI14" s="39">
        <v>0.82899999999999996</v>
      </c>
      <c r="AJ14" s="58" t="s">
        <v>1381</v>
      </c>
      <c r="AK14" s="58" t="s">
        <v>1382</v>
      </c>
    </row>
    <row r="15" spans="1:37" s="57" customFormat="1" x14ac:dyDescent="0.25">
      <c r="A15" s="62">
        <v>45539</v>
      </c>
      <c r="B15" s="58" t="s">
        <v>1383</v>
      </c>
      <c r="C15" s="38">
        <v>44344</v>
      </c>
      <c r="D15" s="39">
        <v>566.66399999999999</v>
      </c>
      <c r="E15" s="48">
        <v>1.6</v>
      </c>
      <c r="F15" s="39">
        <v>12.65</v>
      </c>
      <c r="G15" s="39">
        <v>4.0296000000000003</v>
      </c>
      <c r="H15" s="39">
        <v>7.0220000000000002</v>
      </c>
      <c r="I15" s="39">
        <v>18.556699999999999</v>
      </c>
      <c r="J15" s="39">
        <v>24.385400000000001</v>
      </c>
      <c r="K15" s="39">
        <v>26.38</v>
      </c>
      <c r="L15" s="39">
        <v>7.7499000000000002</v>
      </c>
      <c r="M15" s="39"/>
      <c r="N15" s="39"/>
      <c r="O15" s="39"/>
      <c r="P15" s="39"/>
      <c r="Q15" s="39">
        <v>7.9840999999999998</v>
      </c>
      <c r="R15" s="47">
        <v>30</v>
      </c>
      <c r="S15" s="47">
        <v>17</v>
      </c>
      <c r="T15" s="47">
        <v>20</v>
      </c>
      <c r="U15" s="47">
        <v>20</v>
      </c>
      <c r="V15" s="47">
        <v>32</v>
      </c>
      <c r="W15" s="47">
        <v>18</v>
      </c>
      <c r="X15" s="47">
        <v>26</v>
      </c>
      <c r="Y15" s="47">
        <v>19</v>
      </c>
      <c r="Z15" s="47">
        <v>18</v>
      </c>
      <c r="AA15" s="47"/>
      <c r="AB15" s="47"/>
      <c r="AC15" s="47"/>
      <c r="AD15" s="47"/>
      <c r="AE15" s="47">
        <v>34</v>
      </c>
      <c r="AF15" s="39">
        <v>-13.464600000000001</v>
      </c>
      <c r="AG15" s="39">
        <v>3.8600000000000002E-2</v>
      </c>
      <c r="AH15" s="39">
        <v>19.0288</v>
      </c>
      <c r="AI15" s="39">
        <v>1.7107000000000001</v>
      </c>
      <c r="AJ15" s="58" t="s">
        <v>1381</v>
      </c>
      <c r="AK15" s="58" t="s">
        <v>335</v>
      </c>
    </row>
    <row r="16" spans="1:37" s="57" customFormat="1" x14ac:dyDescent="0.25">
      <c r="A16" s="62">
        <v>44318</v>
      </c>
      <c r="B16" s="58" t="s">
        <v>1384</v>
      </c>
      <c r="C16" s="38">
        <v>44237</v>
      </c>
      <c r="D16" s="39">
        <v>173.58009999999999</v>
      </c>
      <c r="E16" s="48">
        <v>1.58</v>
      </c>
      <c r="F16" s="39">
        <v>7.1</v>
      </c>
      <c r="G16" s="39">
        <v>-2.4725000000000001</v>
      </c>
      <c r="H16" s="39">
        <v>8.7288999999999994</v>
      </c>
      <c r="I16" s="39">
        <v>10.4199</v>
      </c>
      <c r="J16" s="39">
        <v>-1.7981</v>
      </c>
      <c r="K16" s="39">
        <v>-2.6276000000000002</v>
      </c>
      <c r="L16" s="39">
        <v>-8.8496000000000006</v>
      </c>
      <c r="M16" s="39"/>
      <c r="N16" s="39"/>
      <c r="O16" s="39"/>
      <c r="P16" s="39"/>
      <c r="Q16" s="39">
        <v>-9.7013999999999996</v>
      </c>
      <c r="R16" s="47">
        <v>16</v>
      </c>
      <c r="S16" s="47">
        <v>31</v>
      </c>
      <c r="T16" s="47">
        <v>39</v>
      </c>
      <c r="U16" s="47">
        <v>53</v>
      </c>
      <c r="V16" s="47">
        <v>21</v>
      </c>
      <c r="W16" s="47">
        <v>39</v>
      </c>
      <c r="X16" s="47">
        <v>60</v>
      </c>
      <c r="Y16" s="47">
        <v>61</v>
      </c>
      <c r="Z16" s="47">
        <v>44</v>
      </c>
      <c r="AA16" s="47"/>
      <c r="AB16" s="47"/>
      <c r="AC16" s="47"/>
      <c r="AD16" s="47"/>
      <c r="AE16" s="47">
        <v>68</v>
      </c>
      <c r="AF16" s="39">
        <v>-16.803699999999999</v>
      </c>
      <c r="AG16" s="39">
        <v>-1.3673999999999999</v>
      </c>
      <c r="AH16" s="39">
        <v>11.18</v>
      </c>
      <c r="AI16" s="39">
        <v>0.17530000000000001</v>
      </c>
      <c r="AJ16" s="58" t="s">
        <v>1381</v>
      </c>
      <c r="AK16" s="58" t="s">
        <v>225</v>
      </c>
    </row>
    <row r="17" spans="1:37" s="57" customFormat="1" x14ac:dyDescent="0.25">
      <c r="A17" s="62">
        <v>47017</v>
      </c>
      <c r="B17" s="58" t="s">
        <v>1385</v>
      </c>
      <c r="C17" s="38">
        <v>44866</v>
      </c>
      <c r="D17" s="39">
        <v>166.5385</v>
      </c>
      <c r="E17" s="48">
        <v>0.66</v>
      </c>
      <c r="F17" s="39">
        <v>17.663499999999999</v>
      </c>
      <c r="G17" s="39">
        <v>7.3350999999999997</v>
      </c>
      <c r="H17" s="39">
        <v>11.505699999999999</v>
      </c>
      <c r="I17" s="39">
        <v>18.798100000000002</v>
      </c>
      <c r="J17" s="39">
        <v>33.873199999999997</v>
      </c>
      <c r="K17" s="39"/>
      <c r="L17" s="39"/>
      <c r="M17" s="39"/>
      <c r="N17" s="39"/>
      <c r="O17" s="39"/>
      <c r="P17" s="39"/>
      <c r="Q17" s="39">
        <v>41.681699999999999</v>
      </c>
      <c r="R17" s="47">
        <v>15</v>
      </c>
      <c r="S17" s="47">
        <v>22</v>
      </c>
      <c r="T17" s="47">
        <v>14</v>
      </c>
      <c r="U17" s="47">
        <v>9</v>
      </c>
      <c r="V17" s="47">
        <v>9</v>
      </c>
      <c r="W17" s="47">
        <v>16</v>
      </c>
      <c r="X17" s="47">
        <v>14</v>
      </c>
      <c r="Y17" s="47"/>
      <c r="Z17" s="47"/>
      <c r="AA17" s="47"/>
      <c r="AB17" s="47"/>
      <c r="AC17" s="47"/>
      <c r="AD17" s="47"/>
      <c r="AE17" s="47">
        <v>1</v>
      </c>
      <c r="AF17" s="39">
        <v>33.268999999999998</v>
      </c>
      <c r="AG17" s="39">
        <v>5.8847000000000005</v>
      </c>
      <c r="AH17" s="39">
        <v>6.1855000000000002</v>
      </c>
      <c r="AI17" s="39">
        <v>0.1721</v>
      </c>
      <c r="AJ17" s="58" t="s">
        <v>1381</v>
      </c>
      <c r="AK17" s="58" t="s">
        <v>248</v>
      </c>
    </row>
    <row r="18" spans="1:37" s="62" customFormat="1" x14ac:dyDescent="0.25">
      <c r="A18" s="62">
        <v>45674</v>
      </c>
      <c r="B18" s="58" t="s">
        <v>1386</v>
      </c>
      <c r="C18" s="38">
        <v>44428</v>
      </c>
      <c r="D18" s="39">
        <v>299.20010000000002</v>
      </c>
      <c r="E18" s="48">
        <v>1.58</v>
      </c>
      <c r="F18" s="39">
        <v>14.234999999999999</v>
      </c>
      <c r="G18" s="39">
        <v>7.6044999999999998</v>
      </c>
      <c r="H18" s="39">
        <v>9.3065999999999995</v>
      </c>
      <c r="I18" s="39">
        <v>24.551600000000001</v>
      </c>
      <c r="J18" s="39">
        <v>38.311300000000003</v>
      </c>
      <c r="K18" s="39">
        <v>34.614100000000001</v>
      </c>
      <c r="L18" s="39"/>
      <c r="M18" s="39"/>
      <c r="N18" s="39"/>
      <c r="O18" s="39"/>
      <c r="P18" s="39"/>
      <c r="Q18" s="39">
        <v>13.2616</v>
      </c>
      <c r="R18" s="47">
        <v>8</v>
      </c>
      <c r="S18" s="47">
        <v>27</v>
      </c>
      <c r="T18" s="47">
        <v>8</v>
      </c>
      <c r="U18" s="47">
        <v>6</v>
      </c>
      <c r="V18" s="47">
        <v>19</v>
      </c>
      <c r="W18" s="47">
        <v>5</v>
      </c>
      <c r="X18" s="47">
        <v>3</v>
      </c>
      <c r="Y18" s="47">
        <v>10</v>
      </c>
      <c r="Z18" s="47"/>
      <c r="AA18" s="47"/>
      <c r="AB18" s="47"/>
      <c r="AC18" s="47"/>
      <c r="AD18" s="47"/>
      <c r="AE18" s="47">
        <v>24</v>
      </c>
      <c r="AF18" s="39">
        <v>-2.9493999999999998</v>
      </c>
      <c r="AG18" s="39">
        <v>0.4622</v>
      </c>
      <c r="AH18" s="39">
        <v>20.9511</v>
      </c>
      <c r="AI18" s="39">
        <v>7.0488</v>
      </c>
      <c r="AJ18" s="58" t="s">
        <v>1387</v>
      </c>
      <c r="AK18" s="58" t="s">
        <v>237</v>
      </c>
    </row>
    <row r="19" spans="1:37" s="62" customFormat="1" x14ac:dyDescent="0.25">
      <c r="A19" s="62">
        <v>47724</v>
      </c>
      <c r="B19" s="58" t="s">
        <v>1388</v>
      </c>
      <c r="C19" s="38">
        <v>45013</v>
      </c>
      <c r="D19" s="39">
        <v>173.12139999999999</v>
      </c>
      <c r="E19" s="48">
        <v>0.18</v>
      </c>
      <c r="F19" s="39">
        <v>10.7506</v>
      </c>
      <c r="G19" s="39">
        <v>0.50109999999999999</v>
      </c>
      <c r="H19" s="39">
        <v>1.7990999999999999</v>
      </c>
      <c r="I19" s="39">
        <v>2.9464999999999999</v>
      </c>
      <c r="J19" s="39">
        <v>6.9062999999999999</v>
      </c>
      <c r="K19" s="39"/>
      <c r="L19" s="39"/>
      <c r="M19" s="39"/>
      <c r="N19" s="39"/>
      <c r="O19" s="39"/>
      <c r="P19" s="39"/>
      <c r="Q19" s="39">
        <v>6.0462999999999996</v>
      </c>
      <c r="R19" s="47">
        <v>62</v>
      </c>
      <c r="S19" s="47">
        <v>47</v>
      </c>
      <c r="T19" s="47">
        <v>47</v>
      </c>
      <c r="U19" s="47">
        <v>38</v>
      </c>
      <c r="V19" s="47">
        <v>53</v>
      </c>
      <c r="W19" s="47">
        <v>55</v>
      </c>
      <c r="X19" s="47">
        <v>51</v>
      </c>
      <c r="Y19" s="47"/>
      <c r="Z19" s="47"/>
      <c r="AA19" s="47"/>
      <c r="AB19" s="47"/>
      <c r="AC19" s="47"/>
      <c r="AD19" s="47"/>
      <c r="AE19" s="47">
        <v>44</v>
      </c>
      <c r="AF19" s="39">
        <v>2.8336999999999999</v>
      </c>
      <c r="AG19" s="39">
        <v>6.0350999999999999</v>
      </c>
      <c r="AH19" s="39">
        <v>0.40389999999999998</v>
      </c>
      <c r="AI19" s="39">
        <v>-0.12959999999999999</v>
      </c>
      <c r="AJ19" s="58" t="s">
        <v>1389</v>
      </c>
      <c r="AK19" s="58" t="s">
        <v>1074</v>
      </c>
    </row>
    <row r="20" spans="1:37" s="62" customFormat="1" x14ac:dyDescent="0.25">
      <c r="A20" s="62">
        <v>45484</v>
      </c>
      <c r="B20" s="58" t="s">
        <v>1390</v>
      </c>
      <c r="C20" s="38">
        <v>44323</v>
      </c>
      <c r="D20" s="39">
        <v>57.445799999999998</v>
      </c>
      <c r="E20" s="48">
        <v>1.6</v>
      </c>
      <c r="F20" s="39">
        <v>11.9907</v>
      </c>
      <c r="G20" s="39">
        <v>-4.3795999999999999</v>
      </c>
      <c r="H20" s="39">
        <v>-0.70799999999999996</v>
      </c>
      <c r="I20" s="39">
        <v>3.3752</v>
      </c>
      <c r="J20" s="39">
        <v>12.1685</v>
      </c>
      <c r="K20" s="39">
        <v>19.682200000000002</v>
      </c>
      <c r="L20" s="39">
        <v>6.7727000000000004</v>
      </c>
      <c r="M20" s="39"/>
      <c r="N20" s="39"/>
      <c r="O20" s="39"/>
      <c r="P20" s="39"/>
      <c r="Q20" s="39">
        <v>5.9903000000000004</v>
      </c>
      <c r="R20" s="47">
        <v>51</v>
      </c>
      <c r="S20" s="47">
        <v>62</v>
      </c>
      <c r="T20" s="47">
        <v>57</v>
      </c>
      <c r="U20" s="47">
        <v>63</v>
      </c>
      <c r="V20" s="47">
        <v>61</v>
      </c>
      <c r="W20" s="47">
        <v>54</v>
      </c>
      <c r="X20" s="47">
        <v>39</v>
      </c>
      <c r="Y20" s="47">
        <v>31</v>
      </c>
      <c r="Z20" s="47">
        <v>23</v>
      </c>
      <c r="AA20" s="47"/>
      <c r="AB20" s="47"/>
      <c r="AC20" s="47"/>
      <c r="AD20" s="47"/>
      <c r="AE20" s="47">
        <v>45</v>
      </c>
      <c r="AF20" s="39">
        <v>-8.4532000000000007</v>
      </c>
      <c r="AG20" s="39">
        <v>2.52E-2</v>
      </c>
      <c r="AH20" s="39">
        <v>13.470599999999999</v>
      </c>
      <c r="AI20" s="39">
        <v>1.0717000000000001</v>
      </c>
      <c r="AJ20" s="58" t="s">
        <v>1391</v>
      </c>
      <c r="AK20" s="58" t="s">
        <v>381</v>
      </c>
    </row>
    <row r="21" spans="1:37" s="62" customFormat="1" x14ac:dyDescent="0.25">
      <c r="A21" s="62">
        <v>14756</v>
      </c>
      <c r="B21" s="58" t="s">
        <v>1392</v>
      </c>
      <c r="C21" s="38">
        <v>41872</v>
      </c>
      <c r="D21" s="39">
        <v>64.573300000000003</v>
      </c>
      <c r="E21" s="48">
        <v>2.0299999999999998</v>
      </c>
      <c r="F21" s="39">
        <v>19.5946</v>
      </c>
      <c r="G21" s="39">
        <v>0.70250000000000001</v>
      </c>
      <c r="H21" s="39">
        <v>3.0817000000000001</v>
      </c>
      <c r="I21" s="39">
        <v>7.7343000000000002</v>
      </c>
      <c r="J21" s="39">
        <v>13.117800000000001</v>
      </c>
      <c r="K21" s="39">
        <v>13.3972</v>
      </c>
      <c r="L21" s="39">
        <v>4.2849000000000004</v>
      </c>
      <c r="M21" s="39">
        <v>8.0351999999999997</v>
      </c>
      <c r="N21" s="39">
        <v>9.7437000000000005</v>
      </c>
      <c r="O21" s="39">
        <v>8.4370999999999992</v>
      </c>
      <c r="P21" s="39"/>
      <c r="Q21" s="39">
        <v>7.0784000000000002</v>
      </c>
      <c r="R21" s="47">
        <v>48</v>
      </c>
      <c r="S21" s="47">
        <v>52</v>
      </c>
      <c r="T21" s="47">
        <v>43</v>
      </c>
      <c r="U21" s="47">
        <v>34</v>
      </c>
      <c r="V21" s="47">
        <v>50</v>
      </c>
      <c r="W21" s="47">
        <v>43</v>
      </c>
      <c r="X21" s="47">
        <v>38</v>
      </c>
      <c r="Y21" s="47">
        <v>39</v>
      </c>
      <c r="Z21" s="47">
        <v>28</v>
      </c>
      <c r="AA21" s="47">
        <v>24</v>
      </c>
      <c r="AB21" s="47">
        <v>16</v>
      </c>
      <c r="AC21" s="47">
        <v>17</v>
      </c>
      <c r="AD21" s="47"/>
      <c r="AE21" s="47">
        <v>38</v>
      </c>
      <c r="AF21" s="39">
        <v>-6.4432</v>
      </c>
      <c r="AG21" s="39">
        <v>7.1599999999999997E-2</v>
      </c>
      <c r="AH21" s="39">
        <v>9.3073999999999995</v>
      </c>
      <c r="AI21" s="39">
        <v>0.46899999999999997</v>
      </c>
      <c r="AJ21" s="58" t="s">
        <v>1393</v>
      </c>
      <c r="AK21" s="58" t="s">
        <v>431</v>
      </c>
    </row>
    <row r="22" spans="1:37" s="62" customFormat="1" x14ac:dyDescent="0.25">
      <c r="A22" s="62">
        <v>45728</v>
      </c>
      <c r="B22" s="58" t="s">
        <v>1394</v>
      </c>
      <c r="C22" s="38">
        <v>44606</v>
      </c>
      <c r="D22" s="39">
        <v>786.35829999999999</v>
      </c>
      <c r="E22" s="48">
        <v>2.04</v>
      </c>
      <c r="F22" s="39">
        <v>14.1655</v>
      </c>
      <c r="G22" s="39">
        <v>2.4502999999999999</v>
      </c>
      <c r="H22" s="39">
        <v>7.9242999999999997</v>
      </c>
      <c r="I22" s="39">
        <v>18.290299999999998</v>
      </c>
      <c r="J22" s="39">
        <v>30.952300000000001</v>
      </c>
      <c r="K22" s="39">
        <v>34.36</v>
      </c>
      <c r="L22" s="39"/>
      <c r="M22" s="39"/>
      <c r="N22" s="39"/>
      <c r="O22" s="39"/>
      <c r="P22" s="39"/>
      <c r="Q22" s="39">
        <v>16.0275</v>
      </c>
      <c r="R22" s="47">
        <v>21</v>
      </c>
      <c r="S22" s="47">
        <v>11</v>
      </c>
      <c r="T22" s="47">
        <v>16</v>
      </c>
      <c r="U22" s="47">
        <v>26</v>
      </c>
      <c r="V22" s="47">
        <v>27</v>
      </c>
      <c r="W22" s="47">
        <v>19</v>
      </c>
      <c r="X22" s="47">
        <v>20</v>
      </c>
      <c r="Y22" s="47">
        <v>11</v>
      </c>
      <c r="Z22" s="47"/>
      <c r="AA22" s="47"/>
      <c r="AB22" s="47"/>
      <c r="AC22" s="47"/>
      <c r="AD22" s="47"/>
      <c r="AE22" s="47">
        <v>15</v>
      </c>
      <c r="AF22" s="39">
        <v>4.4565000000000001</v>
      </c>
      <c r="AG22" s="39">
        <v>1.4353</v>
      </c>
      <c r="AH22" s="39">
        <v>16.420999999999999</v>
      </c>
      <c r="AI22" s="39">
        <v>1.4823999999999999</v>
      </c>
      <c r="AJ22" s="58" t="s">
        <v>1395</v>
      </c>
      <c r="AK22" s="58" t="s">
        <v>431</v>
      </c>
    </row>
    <row r="23" spans="1:37" s="62" customFormat="1" x14ac:dyDescent="0.25">
      <c r="A23" s="62">
        <v>17236</v>
      </c>
      <c r="B23" s="58" t="s">
        <v>1396</v>
      </c>
      <c r="C23" s="38">
        <v>41124</v>
      </c>
      <c r="D23" s="39">
        <v>882.0127</v>
      </c>
      <c r="E23" s="48">
        <v>2.34</v>
      </c>
      <c r="F23" s="39">
        <v>54.011800000000001</v>
      </c>
      <c r="G23" s="39">
        <v>0.63390000000000002</v>
      </c>
      <c r="H23" s="39">
        <v>3.395</v>
      </c>
      <c r="I23" s="39">
        <v>13.4232</v>
      </c>
      <c r="J23" s="39">
        <v>20.0046</v>
      </c>
      <c r="K23" s="39">
        <v>21.407699999999998</v>
      </c>
      <c r="L23" s="39">
        <v>11.02</v>
      </c>
      <c r="M23" s="39">
        <v>16.8919</v>
      </c>
      <c r="N23" s="39">
        <v>16.755600000000001</v>
      </c>
      <c r="O23" s="39">
        <v>15.518000000000001</v>
      </c>
      <c r="P23" s="39">
        <v>13.5181</v>
      </c>
      <c r="Q23" s="39">
        <v>15.251300000000001</v>
      </c>
      <c r="R23" s="47">
        <v>57</v>
      </c>
      <c r="S23" s="47">
        <v>34</v>
      </c>
      <c r="T23" s="47">
        <v>40</v>
      </c>
      <c r="U23" s="47">
        <v>36</v>
      </c>
      <c r="V23" s="47">
        <v>47</v>
      </c>
      <c r="W23" s="47">
        <v>32</v>
      </c>
      <c r="X23" s="47">
        <v>31</v>
      </c>
      <c r="Y23" s="47">
        <v>27</v>
      </c>
      <c r="Z23" s="47">
        <v>12</v>
      </c>
      <c r="AA23" s="47">
        <v>6</v>
      </c>
      <c r="AB23" s="47">
        <v>4</v>
      </c>
      <c r="AC23" s="47">
        <v>5</v>
      </c>
      <c r="AD23" s="47">
        <v>3</v>
      </c>
      <c r="AE23" s="47">
        <v>19</v>
      </c>
      <c r="AF23" s="39">
        <v>-1.7055</v>
      </c>
      <c r="AG23" s="39">
        <v>0.73029999999999995</v>
      </c>
      <c r="AH23" s="39">
        <v>12.5151</v>
      </c>
      <c r="AI23" s="39">
        <v>0.71379999999999999</v>
      </c>
      <c r="AJ23" s="58" t="s">
        <v>1397</v>
      </c>
      <c r="AK23" s="58" t="s">
        <v>431</v>
      </c>
    </row>
    <row r="24" spans="1:37" s="62" customFormat="1" x14ac:dyDescent="0.25">
      <c r="A24" s="62">
        <v>14597</v>
      </c>
      <c r="B24" s="58" t="s">
        <v>1398</v>
      </c>
      <c r="C24" s="38">
        <v>40835</v>
      </c>
      <c r="D24" s="39">
        <v>14.317600000000001</v>
      </c>
      <c r="E24" s="48">
        <v>2.2599999999999998</v>
      </c>
      <c r="F24" s="39">
        <v>17.882899999999999</v>
      </c>
      <c r="G24" s="39">
        <v>-1.0387</v>
      </c>
      <c r="H24" s="39">
        <v>-0.55549999999999999</v>
      </c>
      <c r="I24" s="39">
        <v>-2.1547000000000001</v>
      </c>
      <c r="J24" s="39">
        <v>-5.6993</v>
      </c>
      <c r="K24" s="39">
        <v>-2.8664999999999998</v>
      </c>
      <c r="L24" s="39">
        <v>-8.9288000000000007</v>
      </c>
      <c r="M24" s="39">
        <v>0.107</v>
      </c>
      <c r="N24" s="39">
        <v>2.1452</v>
      </c>
      <c r="O24" s="39">
        <v>2.7951000000000001</v>
      </c>
      <c r="P24" s="39">
        <v>1.9997</v>
      </c>
      <c r="Q24" s="39">
        <v>4.6920000000000002</v>
      </c>
      <c r="R24" s="47">
        <v>44</v>
      </c>
      <c r="S24" s="47">
        <v>60</v>
      </c>
      <c r="T24" s="47">
        <v>51</v>
      </c>
      <c r="U24" s="47">
        <v>45</v>
      </c>
      <c r="V24" s="47">
        <v>60</v>
      </c>
      <c r="W24" s="47">
        <v>65</v>
      </c>
      <c r="X24" s="47">
        <v>67</v>
      </c>
      <c r="Y24" s="47">
        <v>62</v>
      </c>
      <c r="Z24" s="47">
        <v>45</v>
      </c>
      <c r="AA24" s="47">
        <v>33</v>
      </c>
      <c r="AB24" s="47">
        <v>32</v>
      </c>
      <c r="AC24" s="47">
        <v>29</v>
      </c>
      <c r="AD24" s="47">
        <v>25</v>
      </c>
      <c r="AE24" s="47">
        <v>52</v>
      </c>
      <c r="AF24" s="39">
        <v>-18.773399999999999</v>
      </c>
      <c r="AG24" s="39">
        <v>-0.56769999999999998</v>
      </c>
      <c r="AH24" s="39">
        <v>13.4215</v>
      </c>
      <c r="AI24" s="39">
        <v>0.73499999999999999</v>
      </c>
      <c r="AJ24" s="58" t="s">
        <v>1399</v>
      </c>
      <c r="AK24" s="58" t="s">
        <v>431</v>
      </c>
    </row>
    <row r="25" spans="1:37" s="62" customFormat="1" x14ac:dyDescent="0.25">
      <c r="A25" s="62">
        <v>7866</v>
      </c>
      <c r="B25" s="58" t="s">
        <v>1400</v>
      </c>
      <c r="C25" s="38">
        <v>40039</v>
      </c>
      <c r="D25" s="39">
        <v>140.85570000000001</v>
      </c>
      <c r="E25" s="48">
        <v>2.1</v>
      </c>
      <c r="F25" s="39">
        <v>18.151499999999999</v>
      </c>
      <c r="G25" s="39">
        <v>-0.89970000000000006</v>
      </c>
      <c r="H25" s="39">
        <v>4.1801000000000004</v>
      </c>
      <c r="I25" s="39">
        <v>1.2488999999999999</v>
      </c>
      <c r="J25" s="39">
        <v>-0.82609999999999995</v>
      </c>
      <c r="K25" s="39">
        <v>14.143700000000001</v>
      </c>
      <c r="L25" s="39">
        <v>3.9655999999999998</v>
      </c>
      <c r="M25" s="39">
        <v>11.033300000000001</v>
      </c>
      <c r="N25" s="39">
        <v>7.1862000000000004</v>
      </c>
      <c r="O25" s="39">
        <v>6.3802000000000003</v>
      </c>
      <c r="P25" s="39">
        <v>1.5086999999999999</v>
      </c>
      <c r="Q25" s="39">
        <v>4.0941999999999998</v>
      </c>
      <c r="R25" s="47">
        <v>46</v>
      </c>
      <c r="S25" s="47">
        <v>70</v>
      </c>
      <c r="T25" s="47">
        <v>59</v>
      </c>
      <c r="U25" s="47">
        <v>44</v>
      </c>
      <c r="V25" s="47">
        <v>45</v>
      </c>
      <c r="W25" s="47">
        <v>63</v>
      </c>
      <c r="X25" s="47">
        <v>58</v>
      </c>
      <c r="Y25" s="47">
        <v>38</v>
      </c>
      <c r="Z25" s="47">
        <v>29</v>
      </c>
      <c r="AA25" s="47">
        <v>19</v>
      </c>
      <c r="AB25" s="47">
        <v>23</v>
      </c>
      <c r="AC25" s="47">
        <v>24</v>
      </c>
      <c r="AD25" s="47">
        <v>26</v>
      </c>
      <c r="AE25" s="47">
        <v>54</v>
      </c>
      <c r="AF25" s="39">
        <v>-7.7733999999999996</v>
      </c>
      <c r="AG25" s="39">
        <v>0.33069999999999999</v>
      </c>
      <c r="AH25" s="39">
        <v>18.4252</v>
      </c>
      <c r="AI25" s="39">
        <v>0.91369999999999996</v>
      </c>
      <c r="AJ25" s="58" t="s">
        <v>1399</v>
      </c>
      <c r="AK25" s="58" t="s">
        <v>431</v>
      </c>
    </row>
    <row r="26" spans="1:37" s="62" customFormat="1" x14ac:dyDescent="0.25">
      <c r="A26" s="62">
        <v>8359</v>
      </c>
      <c r="B26" s="58" t="s">
        <v>1401</v>
      </c>
      <c r="C26" s="38">
        <v>40176</v>
      </c>
      <c r="D26" s="39">
        <v>165.7525</v>
      </c>
      <c r="E26" s="48">
        <v>2.14</v>
      </c>
      <c r="F26" s="39">
        <v>15.95</v>
      </c>
      <c r="G26" s="39">
        <v>-9.6302000000000003</v>
      </c>
      <c r="H26" s="39">
        <v>5.9005999999999998</v>
      </c>
      <c r="I26" s="39">
        <v>-1.3429</v>
      </c>
      <c r="J26" s="39">
        <v>-2.5948000000000002</v>
      </c>
      <c r="K26" s="39">
        <v>4.1349</v>
      </c>
      <c r="L26" s="39">
        <v>4.4870000000000001</v>
      </c>
      <c r="M26" s="39">
        <v>15.040900000000001</v>
      </c>
      <c r="N26" s="39">
        <v>13.97</v>
      </c>
      <c r="O26" s="39">
        <v>13.9552</v>
      </c>
      <c r="P26" s="39">
        <v>5.9970999999999997</v>
      </c>
      <c r="Q26" s="39">
        <v>3.2763</v>
      </c>
      <c r="R26" s="47">
        <v>55</v>
      </c>
      <c r="S26" s="47">
        <v>68</v>
      </c>
      <c r="T26" s="47">
        <v>68</v>
      </c>
      <c r="U26" s="47">
        <v>69</v>
      </c>
      <c r="V26" s="47">
        <v>40</v>
      </c>
      <c r="W26" s="47">
        <v>64</v>
      </c>
      <c r="X26" s="47">
        <v>62</v>
      </c>
      <c r="Y26" s="47">
        <v>56</v>
      </c>
      <c r="Z26" s="47">
        <v>27</v>
      </c>
      <c r="AA26" s="47">
        <v>7</v>
      </c>
      <c r="AB26" s="47">
        <v>10</v>
      </c>
      <c r="AC26" s="47">
        <v>7</v>
      </c>
      <c r="AD26" s="47">
        <v>18</v>
      </c>
      <c r="AE26" s="47">
        <v>56</v>
      </c>
      <c r="AF26" s="39">
        <v>-3.0615000000000001</v>
      </c>
      <c r="AG26" s="39">
        <v>0.38819999999999999</v>
      </c>
      <c r="AH26" s="39">
        <v>16.510400000000001</v>
      </c>
      <c r="AI26" s="39">
        <v>0.62409999999999999</v>
      </c>
      <c r="AJ26" s="58" t="s">
        <v>1399</v>
      </c>
      <c r="AK26" s="58" t="s">
        <v>431</v>
      </c>
    </row>
    <row r="27" spans="1:37" s="62" customFormat="1" x14ac:dyDescent="0.25">
      <c r="A27" s="62">
        <v>13404</v>
      </c>
      <c r="B27" s="58" t="s">
        <v>1402</v>
      </c>
      <c r="C27" s="38">
        <v>40725</v>
      </c>
      <c r="D27" s="39">
        <v>60.392099999999999</v>
      </c>
      <c r="E27" s="48">
        <v>2.3199999999999998</v>
      </c>
      <c r="F27" s="39">
        <v>24.152000000000001</v>
      </c>
      <c r="G27" s="39">
        <v>-3.6694</v>
      </c>
      <c r="H27" s="39">
        <v>-1.6893</v>
      </c>
      <c r="I27" s="39">
        <v>2.5911</v>
      </c>
      <c r="J27" s="39">
        <v>-0.58450000000000002</v>
      </c>
      <c r="K27" s="39">
        <v>4.9302999999999999</v>
      </c>
      <c r="L27" s="39">
        <v>1.3979999999999999</v>
      </c>
      <c r="M27" s="39">
        <v>5.3907999999999996</v>
      </c>
      <c r="N27" s="39">
        <v>2.7191000000000001</v>
      </c>
      <c r="O27" s="39">
        <v>4.6261000000000001</v>
      </c>
      <c r="P27" s="39">
        <v>4.2655000000000003</v>
      </c>
      <c r="Q27" s="39">
        <v>7.0305</v>
      </c>
      <c r="R27" s="47">
        <v>63</v>
      </c>
      <c r="S27" s="47">
        <v>57</v>
      </c>
      <c r="T27" s="47">
        <v>52</v>
      </c>
      <c r="U27" s="47">
        <v>59</v>
      </c>
      <c r="V27" s="47">
        <v>65</v>
      </c>
      <c r="W27" s="47">
        <v>56</v>
      </c>
      <c r="X27" s="47">
        <v>57</v>
      </c>
      <c r="Y27" s="47">
        <v>54</v>
      </c>
      <c r="Z27" s="47">
        <v>34</v>
      </c>
      <c r="AA27" s="47">
        <v>30</v>
      </c>
      <c r="AB27" s="47">
        <v>29</v>
      </c>
      <c r="AC27" s="47">
        <v>28</v>
      </c>
      <c r="AD27" s="47">
        <v>23</v>
      </c>
      <c r="AE27" s="47">
        <v>39</v>
      </c>
      <c r="AF27" s="39">
        <v>-5.2754000000000003</v>
      </c>
      <c r="AG27" s="39">
        <v>8.1699999999999995E-2</v>
      </c>
      <c r="AH27" s="39">
        <v>8.6616</v>
      </c>
      <c r="AI27" s="39">
        <v>0.39369999999999999</v>
      </c>
      <c r="AJ27" s="58" t="s">
        <v>728</v>
      </c>
      <c r="AK27" s="58" t="s">
        <v>222</v>
      </c>
    </row>
    <row r="28" spans="1:37" s="62" customFormat="1" x14ac:dyDescent="0.25">
      <c r="A28" s="62">
        <v>20281</v>
      </c>
      <c r="B28" s="58" t="s">
        <v>1403</v>
      </c>
      <c r="C28" s="38">
        <v>41827</v>
      </c>
      <c r="D28" s="39">
        <v>110.6576</v>
      </c>
      <c r="E28" s="48">
        <v>2.29</v>
      </c>
      <c r="F28" s="39">
        <v>15.4267</v>
      </c>
      <c r="G28" s="39">
        <v>0.10059999999999999</v>
      </c>
      <c r="H28" s="39">
        <v>7.6276000000000002</v>
      </c>
      <c r="I28" s="39">
        <v>11.3126</v>
      </c>
      <c r="J28" s="39">
        <v>8.7766000000000002</v>
      </c>
      <c r="K28" s="39">
        <v>8.0579999999999998</v>
      </c>
      <c r="L28" s="39">
        <v>-5.0826000000000002</v>
      </c>
      <c r="M28" s="39">
        <v>3.3020999999999998</v>
      </c>
      <c r="N28" s="39">
        <v>4.3356000000000003</v>
      </c>
      <c r="O28" s="39">
        <v>5.7988</v>
      </c>
      <c r="P28" s="39"/>
      <c r="Q28" s="39">
        <v>4.4492000000000003</v>
      </c>
      <c r="R28" s="47">
        <v>3</v>
      </c>
      <c r="S28" s="47">
        <v>7</v>
      </c>
      <c r="T28" s="47">
        <v>23</v>
      </c>
      <c r="U28" s="47">
        <v>39</v>
      </c>
      <c r="V28" s="47">
        <v>29</v>
      </c>
      <c r="W28" s="47">
        <v>37</v>
      </c>
      <c r="X28" s="47">
        <v>46</v>
      </c>
      <c r="Y28" s="47">
        <v>50</v>
      </c>
      <c r="Z28" s="47">
        <v>41</v>
      </c>
      <c r="AA28" s="47">
        <v>32</v>
      </c>
      <c r="AB28" s="47">
        <v>28</v>
      </c>
      <c r="AC28" s="47">
        <v>26</v>
      </c>
      <c r="AD28" s="47"/>
      <c r="AE28" s="47">
        <v>53</v>
      </c>
      <c r="AF28" s="39">
        <v>-18.548400000000001</v>
      </c>
      <c r="AG28" s="39">
        <v>-0.50690000000000002</v>
      </c>
      <c r="AH28" s="39">
        <v>15.2759</v>
      </c>
      <c r="AI28" s="39">
        <v>0.70720000000000005</v>
      </c>
      <c r="AJ28" s="58" t="s">
        <v>728</v>
      </c>
      <c r="AK28" s="58" t="s">
        <v>222</v>
      </c>
    </row>
    <row r="29" spans="1:37" s="62" customFormat="1" x14ac:dyDescent="0.25">
      <c r="A29" s="62">
        <v>24618</v>
      </c>
      <c r="B29" s="58" t="s">
        <v>1404</v>
      </c>
      <c r="C29" s="38">
        <v>41677</v>
      </c>
      <c r="D29" s="39">
        <v>83.519300000000001</v>
      </c>
      <c r="E29" s="48">
        <v>2.2999999999999998</v>
      </c>
      <c r="F29" s="39">
        <v>18.938500000000001</v>
      </c>
      <c r="G29" s="39">
        <v>-2.8176999999999999</v>
      </c>
      <c r="H29" s="39">
        <v>1.5518000000000001</v>
      </c>
      <c r="I29" s="39">
        <v>10.106299999999999</v>
      </c>
      <c r="J29" s="39">
        <v>15.148</v>
      </c>
      <c r="K29" s="39">
        <v>20.705300000000001</v>
      </c>
      <c r="L29" s="39">
        <v>6.9865000000000004</v>
      </c>
      <c r="M29" s="39">
        <v>13.5419</v>
      </c>
      <c r="N29" s="39">
        <v>11.874700000000001</v>
      </c>
      <c r="O29" s="39">
        <v>8.4602000000000004</v>
      </c>
      <c r="P29" s="39">
        <v>6.2548000000000004</v>
      </c>
      <c r="Q29" s="39">
        <v>6.3518999999999997</v>
      </c>
      <c r="R29" s="47">
        <v>29</v>
      </c>
      <c r="S29" s="47">
        <v>67</v>
      </c>
      <c r="T29" s="47">
        <v>67</v>
      </c>
      <c r="U29" s="47">
        <v>55</v>
      </c>
      <c r="V29" s="47">
        <v>54</v>
      </c>
      <c r="W29" s="47">
        <v>40</v>
      </c>
      <c r="X29" s="47">
        <v>33</v>
      </c>
      <c r="Y29" s="47">
        <v>30</v>
      </c>
      <c r="Z29" s="47">
        <v>22</v>
      </c>
      <c r="AA29" s="47">
        <v>13</v>
      </c>
      <c r="AB29" s="47">
        <v>13</v>
      </c>
      <c r="AC29" s="47">
        <v>16</v>
      </c>
      <c r="AD29" s="47">
        <v>17</v>
      </c>
      <c r="AE29" s="47">
        <v>43</v>
      </c>
      <c r="AF29" s="39">
        <v>-4.7752999999999997</v>
      </c>
      <c r="AG29" s="39">
        <v>0.42249999999999999</v>
      </c>
      <c r="AH29" s="39">
        <v>15.869199999999999</v>
      </c>
      <c r="AI29" s="39">
        <v>0.75590000000000002</v>
      </c>
      <c r="AJ29" s="58" t="s">
        <v>728</v>
      </c>
      <c r="AK29" s="58" t="s">
        <v>222</v>
      </c>
    </row>
    <row r="30" spans="1:37" s="62" customFormat="1" x14ac:dyDescent="0.25">
      <c r="A30" s="62">
        <v>7869</v>
      </c>
      <c r="B30" s="58" t="s">
        <v>1405</v>
      </c>
      <c r="C30" s="38">
        <v>40051</v>
      </c>
      <c r="D30" s="39">
        <v>1273.077</v>
      </c>
      <c r="E30" s="48">
        <v>2.3199999999999998</v>
      </c>
      <c r="F30" s="39">
        <v>36.381</v>
      </c>
      <c r="G30" s="39">
        <v>-1.5639000000000001</v>
      </c>
      <c r="H30" s="39">
        <v>10.5335</v>
      </c>
      <c r="I30" s="39">
        <v>12.5998</v>
      </c>
      <c r="J30" s="39">
        <v>-3.7616000000000001</v>
      </c>
      <c r="K30" s="39">
        <v>-2.6017999999999999</v>
      </c>
      <c r="L30" s="39">
        <v>-13.214499999999999</v>
      </c>
      <c r="M30" s="39">
        <v>-1.3190999999999999</v>
      </c>
      <c r="N30" s="39">
        <v>6.5824999999999996</v>
      </c>
      <c r="O30" s="39">
        <v>7.2938000000000001</v>
      </c>
      <c r="P30" s="39">
        <v>7.6976000000000004</v>
      </c>
      <c r="Q30" s="39">
        <v>9.1022999999999996</v>
      </c>
      <c r="R30" s="47">
        <v>12</v>
      </c>
      <c r="S30" s="47">
        <v>9</v>
      </c>
      <c r="T30" s="47">
        <v>29</v>
      </c>
      <c r="U30" s="47">
        <v>49</v>
      </c>
      <c r="V30" s="47">
        <v>15</v>
      </c>
      <c r="W30" s="47">
        <v>34</v>
      </c>
      <c r="X30" s="47">
        <v>65</v>
      </c>
      <c r="Y30" s="47">
        <v>60</v>
      </c>
      <c r="Z30" s="47">
        <v>48</v>
      </c>
      <c r="AA30" s="47">
        <v>36</v>
      </c>
      <c r="AB30" s="47">
        <v>26</v>
      </c>
      <c r="AC30" s="47">
        <v>21</v>
      </c>
      <c r="AD30" s="47">
        <v>10</v>
      </c>
      <c r="AE30" s="47">
        <v>30</v>
      </c>
      <c r="AF30" s="39">
        <v>-25.372900000000001</v>
      </c>
      <c r="AG30" s="39">
        <v>-0.80410000000000004</v>
      </c>
      <c r="AH30" s="39">
        <v>17.506900000000002</v>
      </c>
      <c r="AI30" s="39">
        <v>0.75460000000000005</v>
      </c>
      <c r="AJ30" s="58" t="s">
        <v>728</v>
      </c>
      <c r="AK30" s="58" t="s">
        <v>222</v>
      </c>
    </row>
    <row r="31" spans="1:37" s="62" customFormat="1" x14ac:dyDescent="0.25">
      <c r="A31" s="62">
        <v>44630</v>
      </c>
      <c r="B31" s="58" t="s">
        <v>1406</v>
      </c>
      <c r="C31" s="38">
        <v>43895</v>
      </c>
      <c r="D31" s="39">
        <v>2148.9292999999998</v>
      </c>
      <c r="E31" s="48">
        <v>2.3199999999999998</v>
      </c>
      <c r="F31" s="39">
        <v>23.643000000000001</v>
      </c>
      <c r="G31" s="39">
        <v>4.9931999999999999</v>
      </c>
      <c r="H31" s="39">
        <v>6.1871999999999998</v>
      </c>
      <c r="I31" s="39">
        <v>17.5625</v>
      </c>
      <c r="J31" s="39">
        <v>32.316600000000001</v>
      </c>
      <c r="K31" s="39">
        <v>38.228499999999997</v>
      </c>
      <c r="L31" s="39">
        <v>8.4664000000000001</v>
      </c>
      <c r="M31" s="39">
        <v>17.1172</v>
      </c>
      <c r="N31" s="39"/>
      <c r="O31" s="39"/>
      <c r="P31" s="39"/>
      <c r="Q31" s="39">
        <v>22.208600000000001</v>
      </c>
      <c r="R31" s="47">
        <v>32</v>
      </c>
      <c r="S31" s="47">
        <v>2</v>
      </c>
      <c r="T31" s="47">
        <v>2</v>
      </c>
      <c r="U31" s="47">
        <v>15</v>
      </c>
      <c r="V31" s="47">
        <v>38</v>
      </c>
      <c r="W31" s="47">
        <v>21</v>
      </c>
      <c r="X31" s="47">
        <v>16</v>
      </c>
      <c r="Y31" s="47">
        <v>3</v>
      </c>
      <c r="Z31" s="47">
        <v>17</v>
      </c>
      <c r="AA31" s="47">
        <v>5</v>
      </c>
      <c r="AB31" s="47"/>
      <c r="AC31" s="47"/>
      <c r="AD31" s="47"/>
      <c r="AE31" s="47">
        <v>8</v>
      </c>
      <c r="AF31" s="39">
        <v>-12.498100000000001</v>
      </c>
      <c r="AG31" s="39">
        <v>0.2465</v>
      </c>
      <c r="AH31" s="39">
        <v>32.436199999999999</v>
      </c>
      <c r="AI31" s="39">
        <v>1.3481000000000001</v>
      </c>
      <c r="AJ31" s="58" t="s">
        <v>728</v>
      </c>
      <c r="AK31" s="58" t="s">
        <v>222</v>
      </c>
    </row>
    <row r="32" spans="1:37" s="62" customFormat="1" x14ac:dyDescent="0.25">
      <c r="A32" s="62">
        <v>21920</v>
      </c>
      <c r="B32" s="58" t="s">
        <v>1407</v>
      </c>
      <c r="C32" s="38">
        <v>41493</v>
      </c>
      <c r="D32" s="39">
        <v>102.98520000000001</v>
      </c>
      <c r="E32" s="48">
        <v>2.3199999999999998</v>
      </c>
      <c r="F32" s="39">
        <v>29.040400000000002</v>
      </c>
      <c r="G32" s="39">
        <v>-1.9942</v>
      </c>
      <c r="H32" s="39">
        <v>1.8008</v>
      </c>
      <c r="I32" s="39">
        <v>7.5730000000000004</v>
      </c>
      <c r="J32" s="39">
        <v>13.9358</v>
      </c>
      <c r="K32" s="39">
        <v>15.8186</v>
      </c>
      <c r="L32" s="39">
        <v>9.5691000000000006</v>
      </c>
      <c r="M32" s="39">
        <v>14.998900000000001</v>
      </c>
      <c r="N32" s="39">
        <v>12.88</v>
      </c>
      <c r="O32" s="39">
        <v>11.496</v>
      </c>
      <c r="P32" s="39">
        <v>10.178800000000001</v>
      </c>
      <c r="Q32" s="39">
        <v>10.303599999999999</v>
      </c>
      <c r="R32" s="47">
        <v>34</v>
      </c>
      <c r="S32" s="47">
        <v>41</v>
      </c>
      <c r="T32" s="47">
        <v>48</v>
      </c>
      <c r="U32" s="47">
        <v>50</v>
      </c>
      <c r="V32" s="47">
        <v>52</v>
      </c>
      <c r="W32" s="47">
        <v>46</v>
      </c>
      <c r="X32" s="47">
        <v>35</v>
      </c>
      <c r="Y32" s="47">
        <v>35</v>
      </c>
      <c r="Z32" s="47">
        <v>13</v>
      </c>
      <c r="AA32" s="47">
        <v>8</v>
      </c>
      <c r="AB32" s="47">
        <v>11</v>
      </c>
      <c r="AC32" s="47">
        <v>10</v>
      </c>
      <c r="AD32" s="47">
        <v>6</v>
      </c>
      <c r="AE32" s="47">
        <v>28</v>
      </c>
      <c r="AF32" s="39">
        <v>-1.4786000000000001</v>
      </c>
      <c r="AG32" s="39">
        <v>0.75129999999999997</v>
      </c>
      <c r="AH32" s="39">
        <v>12.0031</v>
      </c>
      <c r="AI32" s="39">
        <v>0.6905</v>
      </c>
      <c r="AJ32" s="58" t="s">
        <v>728</v>
      </c>
      <c r="AK32" s="58" t="s">
        <v>222</v>
      </c>
    </row>
    <row r="33" spans="1:37" s="62" customFormat="1" x14ac:dyDescent="0.25">
      <c r="A33" s="62">
        <v>3813</v>
      </c>
      <c r="B33" s="58" t="s">
        <v>865</v>
      </c>
      <c r="C33" s="38">
        <v>39463</v>
      </c>
      <c r="D33" s="39">
        <v>228.08240000000001</v>
      </c>
      <c r="E33" s="48">
        <v>2.5299999999999998</v>
      </c>
      <c r="F33" s="39">
        <v>27.667999999999999</v>
      </c>
      <c r="G33" s="39">
        <v>2.8696000000000002</v>
      </c>
      <c r="H33" s="39">
        <v>9.6152999999999995</v>
      </c>
      <c r="I33" s="39">
        <v>13.679</v>
      </c>
      <c r="J33" s="39">
        <v>5.5152999999999999</v>
      </c>
      <c r="K33" s="39">
        <v>6.0114000000000001</v>
      </c>
      <c r="L33" s="39">
        <v>-4.5198</v>
      </c>
      <c r="M33" s="39">
        <v>3.5512000000000001</v>
      </c>
      <c r="N33" s="39">
        <v>4.8817000000000004</v>
      </c>
      <c r="O33" s="39">
        <v>5.0292000000000003</v>
      </c>
      <c r="P33" s="39">
        <v>6.2685000000000004</v>
      </c>
      <c r="Q33" s="39">
        <v>6.3876999999999997</v>
      </c>
      <c r="R33" s="47">
        <v>7</v>
      </c>
      <c r="S33" s="47">
        <v>10</v>
      </c>
      <c r="T33" s="47">
        <v>19</v>
      </c>
      <c r="U33" s="47">
        <v>24</v>
      </c>
      <c r="V33" s="47">
        <v>18</v>
      </c>
      <c r="W33" s="47">
        <v>31</v>
      </c>
      <c r="X33" s="47">
        <v>53</v>
      </c>
      <c r="Y33" s="47">
        <v>52</v>
      </c>
      <c r="Z33" s="47">
        <v>40</v>
      </c>
      <c r="AA33" s="47">
        <v>31</v>
      </c>
      <c r="AB33" s="47">
        <v>27</v>
      </c>
      <c r="AC33" s="47">
        <v>27</v>
      </c>
      <c r="AD33" s="47">
        <v>16</v>
      </c>
      <c r="AE33" s="47">
        <v>42</v>
      </c>
      <c r="AF33" s="39">
        <v>-17.582999999999998</v>
      </c>
      <c r="AG33" s="39">
        <v>-0.66590000000000005</v>
      </c>
      <c r="AH33" s="39">
        <v>12.943300000000001</v>
      </c>
      <c r="AI33" s="39">
        <v>0.48649999999999999</v>
      </c>
      <c r="AJ33" s="58" t="s">
        <v>866</v>
      </c>
      <c r="AK33" s="58" t="s">
        <v>245</v>
      </c>
    </row>
    <row r="34" spans="1:37" s="62" customFormat="1" x14ac:dyDescent="0.25">
      <c r="A34" s="62">
        <v>16071</v>
      </c>
      <c r="B34" s="58" t="s">
        <v>1408</v>
      </c>
      <c r="C34" s="38">
        <v>40945</v>
      </c>
      <c r="D34" s="39">
        <v>3427.1808000000001</v>
      </c>
      <c r="E34" s="48">
        <v>1.52</v>
      </c>
      <c r="F34" s="39">
        <v>67.795100000000005</v>
      </c>
      <c r="G34" s="39">
        <v>4.9122000000000003</v>
      </c>
      <c r="H34" s="39">
        <v>7.0955000000000004</v>
      </c>
      <c r="I34" s="39">
        <v>19.755199999999999</v>
      </c>
      <c r="J34" s="39">
        <v>35.061</v>
      </c>
      <c r="K34" s="39">
        <v>30.8628</v>
      </c>
      <c r="L34" s="39">
        <v>7.3173000000000004</v>
      </c>
      <c r="M34" s="39">
        <v>12.7171</v>
      </c>
      <c r="N34" s="39">
        <v>16.219899999999999</v>
      </c>
      <c r="O34" s="39">
        <v>17.174600000000002</v>
      </c>
      <c r="P34" s="39">
        <v>14.530099999999999</v>
      </c>
      <c r="Q34" s="39">
        <v>16.729500000000002</v>
      </c>
      <c r="R34" s="47">
        <v>33</v>
      </c>
      <c r="S34" s="47">
        <v>16</v>
      </c>
      <c r="T34" s="47">
        <v>9</v>
      </c>
      <c r="U34" s="47">
        <v>16</v>
      </c>
      <c r="V34" s="47">
        <v>31</v>
      </c>
      <c r="W34" s="47">
        <v>11</v>
      </c>
      <c r="X34" s="47">
        <v>8</v>
      </c>
      <c r="Y34" s="47">
        <v>16</v>
      </c>
      <c r="Z34" s="47">
        <v>20</v>
      </c>
      <c r="AA34" s="47">
        <v>17</v>
      </c>
      <c r="AB34" s="47">
        <v>5</v>
      </c>
      <c r="AC34" s="47">
        <v>3</v>
      </c>
      <c r="AD34" s="47">
        <v>2</v>
      </c>
      <c r="AE34" s="47">
        <v>13</v>
      </c>
      <c r="AF34" s="39">
        <v>-2.0093999999999999</v>
      </c>
      <c r="AG34" s="39">
        <v>0.16719999999999999</v>
      </c>
      <c r="AH34" s="39">
        <v>24.4635</v>
      </c>
      <c r="AI34" s="39">
        <v>7.2998000000000003</v>
      </c>
      <c r="AJ34" s="58" t="s">
        <v>1409</v>
      </c>
      <c r="AK34" s="58" t="s">
        <v>245</v>
      </c>
    </row>
    <row r="35" spans="1:37" s="62" customFormat="1" x14ac:dyDescent="0.25">
      <c r="A35" s="62">
        <v>26629</v>
      </c>
      <c r="B35" s="58" t="s">
        <v>1410</v>
      </c>
      <c r="C35" s="38">
        <v>41775</v>
      </c>
      <c r="D35" s="39">
        <v>16.257999999999999</v>
      </c>
      <c r="E35" s="48">
        <v>1.4</v>
      </c>
      <c r="F35" s="39">
        <v>10.341799999999999</v>
      </c>
      <c r="G35" s="39">
        <v>-3.1766000000000001</v>
      </c>
      <c r="H35" s="39">
        <v>8.0794999999999995</v>
      </c>
      <c r="I35" s="39">
        <v>3.7105000000000001</v>
      </c>
      <c r="J35" s="39">
        <v>5.3287000000000004</v>
      </c>
      <c r="K35" s="39">
        <v>10.584099999999999</v>
      </c>
      <c r="L35" s="39">
        <v>1.964</v>
      </c>
      <c r="M35" s="39">
        <v>6.1332000000000004</v>
      </c>
      <c r="N35" s="39">
        <v>2.3614000000000002</v>
      </c>
      <c r="O35" s="39">
        <v>1.079</v>
      </c>
      <c r="P35" s="39">
        <v>-3.5499999999999997E-2</v>
      </c>
      <c r="Q35" s="39">
        <v>0.33329999999999999</v>
      </c>
      <c r="R35" s="47">
        <v>37</v>
      </c>
      <c r="S35" s="47">
        <v>66</v>
      </c>
      <c r="T35" s="47">
        <v>65</v>
      </c>
      <c r="U35" s="47">
        <v>57</v>
      </c>
      <c r="V35" s="47">
        <v>25</v>
      </c>
      <c r="W35" s="47">
        <v>53</v>
      </c>
      <c r="X35" s="47">
        <v>54</v>
      </c>
      <c r="Y35" s="47">
        <v>44</v>
      </c>
      <c r="Z35" s="47">
        <v>32</v>
      </c>
      <c r="AA35" s="47">
        <v>26</v>
      </c>
      <c r="AB35" s="47">
        <v>30</v>
      </c>
      <c r="AC35" s="47">
        <v>32</v>
      </c>
      <c r="AD35" s="47">
        <v>28</v>
      </c>
      <c r="AE35" s="47">
        <v>59</v>
      </c>
      <c r="AF35" s="39">
        <v>-2.024</v>
      </c>
      <c r="AG35" s="39">
        <v>5.4399999999999997E-2</v>
      </c>
      <c r="AH35" s="39">
        <v>13.456300000000001</v>
      </c>
      <c r="AI35" s="39">
        <v>3.2822</v>
      </c>
      <c r="AJ35" s="58" t="s">
        <v>1409</v>
      </c>
      <c r="AK35" s="58" t="s">
        <v>245</v>
      </c>
    </row>
    <row r="36" spans="1:37" s="62" customFormat="1" x14ac:dyDescent="0.25">
      <c r="A36" s="62">
        <v>45884</v>
      </c>
      <c r="B36" s="58" t="s">
        <v>1411</v>
      </c>
      <c r="C36" s="38">
        <v>44475</v>
      </c>
      <c r="D36" s="39">
        <v>1215.2953</v>
      </c>
      <c r="E36" s="48">
        <v>0.67</v>
      </c>
      <c r="F36" s="39">
        <v>13.265000000000001</v>
      </c>
      <c r="G36" s="39">
        <v>1.4144000000000001</v>
      </c>
      <c r="H36" s="39">
        <v>5.2694000000000001</v>
      </c>
      <c r="I36" s="39">
        <v>12.8072</v>
      </c>
      <c r="J36" s="39">
        <v>21.730799999999999</v>
      </c>
      <c r="K36" s="39">
        <v>23.691700000000001</v>
      </c>
      <c r="L36" s="39"/>
      <c r="M36" s="39"/>
      <c r="N36" s="39"/>
      <c r="O36" s="39"/>
      <c r="P36" s="39"/>
      <c r="Q36" s="39">
        <v>10.993600000000001</v>
      </c>
      <c r="R36" s="47">
        <v>38</v>
      </c>
      <c r="S36" s="47">
        <v>49</v>
      </c>
      <c r="T36" s="47">
        <v>38</v>
      </c>
      <c r="U36" s="47">
        <v>30</v>
      </c>
      <c r="V36" s="47">
        <v>44</v>
      </c>
      <c r="W36" s="47">
        <v>33</v>
      </c>
      <c r="X36" s="47">
        <v>28</v>
      </c>
      <c r="Y36" s="47">
        <v>25</v>
      </c>
      <c r="Z36" s="47"/>
      <c r="AA36" s="47"/>
      <c r="AB36" s="47"/>
      <c r="AC36" s="47"/>
      <c r="AD36" s="47"/>
      <c r="AE36" s="47">
        <v>26</v>
      </c>
      <c r="AF36" s="39">
        <v>-4.0488999999999997</v>
      </c>
      <c r="AG36" s="39">
        <v>0.58979999999999999</v>
      </c>
      <c r="AH36" s="39">
        <v>12.341900000000001</v>
      </c>
      <c r="AI36" s="39">
        <v>1.1232</v>
      </c>
      <c r="AJ36" s="58" t="s">
        <v>1106</v>
      </c>
      <c r="AK36" s="58" t="s">
        <v>234</v>
      </c>
    </row>
    <row r="37" spans="1:37" s="62" customFormat="1" x14ac:dyDescent="0.25">
      <c r="A37" s="62">
        <v>17816</v>
      </c>
      <c r="B37" s="58" t="s">
        <v>1412</v>
      </c>
      <c r="C37" s="38">
        <v>41694</v>
      </c>
      <c r="D37" s="39">
        <v>6.2289000000000003</v>
      </c>
      <c r="E37" s="48">
        <v>2.0499999999999998</v>
      </c>
      <c r="F37" s="39">
        <v>21.046099999999999</v>
      </c>
      <c r="G37" s="39">
        <v>-5.4100000000000002E-2</v>
      </c>
      <c r="H37" s="39">
        <v>9.1783999999999999</v>
      </c>
      <c r="I37" s="39">
        <v>16.010200000000001</v>
      </c>
      <c r="J37" s="39">
        <v>14.317600000000001</v>
      </c>
      <c r="K37" s="39">
        <v>10.8347</v>
      </c>
      <c r="L37" s="39">
        <v>2.4628000000000001</v>
      </c>
      <c r="M37" s="39">
        <v>8.7059999999999995</v>
      </c>
      <c r="N37" s="39">
        <v>8.0216999999999992</v>
      </c>
      <c r="O37" s="39">
        <v>8.1959</v>
      </c>
      <c r="P37" s="39">
        <v>7.2072000000000003</v>
      </c>
      <c r="Q37" s="39">
        <v>7.4744000000000002</v>
      </c>
      <c r="R37" s="47">
        <v>6</v>
      </c>
      <c r="S37" s="47">
        <v>19</v>
      </c>
      <c r="T37" s="47">
        <v>28</v>
      </c>
      <c r="U37" s="47">
        <v>40</v>
      </c>
      <c r="V37" s="47">
        <v>20</v>
      </c>
      <c r="W37" s="47">
        <v>23</v>
      </c>
      <c r="X37" s="47">
        <v>34</v>
      </c>
      <c r="Y37" s="47">
        <v>43</v>
      </c>
      <c r="Z37" s="47">
        <v>31</v>
      </c>
      <c r="AA37" s="47">
        <v>22</v>
      </c>
      <c r="AB37" s="47">
        <v>21</v>
      </c>
      <c r="AC37" s="47">
        <v>18</v>
      </c>
      <c r="AD37" s="47">
        <v>13</v>
      </c>
      <c r="AE37" s="47">
        <v>35</v>
      </c>
      <c r="AF37" s="39">
        <v>-9.7878000000000007</v>
      </c>
      <c r="AG37" s="39">
        <v>-0.1802</v>
      </c>
      <c r="AH37" s="39">
        <v>10.2668</v>
      </c>
      <c r="AI37" s="39">
        <v>0.52490000000000003</v>
      </c>
      <c r="AJ37" s="58" t="s">
        <v>1413</v>
      </c>
      <c r="AK37" s="58" t="s">
        <v>237</v>
      </c>
    </row>
    <row r="38" spans="1:37" s="62" customFormat="1" x14ac:dyDescent="0.25">
      <c r="A38" s="62">
        <v>8587</v>
      </c>
      <c r="B38" s="58" t="s">
        <v>1414</v>
      </c>
      <c r="C38" s="38">
        <v>40669</v>
      </c>
      <c r="D38" s="39">
        <v>36.822600000000001</v>
      </c>
      <c r="E38" s="48">
        <v>2.42</v>
      </c>
      <c r="F38" s="39">
        <v>6.3372000000000002</v>
      </c>
      <c r="G38" s="39">
        <v>-12.228400000000001</v>
      </c>
      <c r="H38" s="39">
        <v>-14.0404</v>
      </c>
      <c r="I38" s="39">
        <v>-20.294799999999999</v>
      </c>
      <c r="J38" s="39">
        <v>-14.616</v>
      </c>
      <c r="K38" s="39">
        <v>3.5198</v>
      </c>
      <c r="L38" s="39">
        <v>-8.3154000000000003</v>
      </c>
      <c r="M38" s="39">
        <v>-0.88329999999999997</v>
      </c>
      <c r="N38" s="39">
        <v>-6.29</v>
      </c>
      <c r="O38" s="39">
        <v>-0.33250000000000002</v>
      </c>
      <c r="P38" s="39">
        <v>-3.7555000000000001</v>
      </c>
      <c r="Q38" s="39">
        <v>-3.4140999999999999</v>
      </c>
      <c r="R38" s="47">
        <v>70</v>
      </c>
      <c r="S38" s="47">
        <v>65</v>
      </c>
      <c r="T38" s="47">
        <v>70</v>
      </c>
      <c r="U38" s="47">
        <v>70</v>
      </c>
      <c r="V38" s="47">
        <v>70</v>
      </c>
      <c r="W38" s="47">
        <v>70</v>
      </c>
      <c r="X38" s="47">
        <v>70</v>
      </c>
      <c r="Y38" s="47">
        <v>57</v>
      </c>
      <c r="Z38" s="47">
        <v>43</v>
      </c>
      <c r="AA38" s="47">
        <v>35</v>
      </c>
      <c r="AB38" s="47">
        <v>34</v>
      </c>
      <c r="AC38" s="47">
        <v>33</v>
      </c>
      <c r="AD38" s="47">
        <v>29</v>
      </c>
      <c r="AE38" s="47">
        <v>65</v>
      </c>
      <c r="AF38" s="39">
        <v>-5.6629000000000005</v>
      </c>
      <c r="AG38" s="39">
        <v>-6.3500000000000001E-2</v>
      </c>
      <c r="AH38" s="39">
        <v>15.963200000000001</v>
      </c>
      <c r="AI38" s="39">
        <v>0.30359999999999998</v>
      </c>
      <c r="AJ38" s="58" t="s">
        <v>1413</v>
      </c>
      <c r="AK38" s="58" t="s">
        <v>237</v>
      </c>
    </row>
    <row r="39" spans="1:37" s="62" customFormat="1" x14ac:dyDescent="0.25">
      <c r="A39" s="62">
        <v>4314</v>
      </c>
      <c r="B39" s="58" t="s">
        <v>1415</v>
      </c>
      <c r="C39" s="38">
        <v>39524</v>
      </c>
      <c r="D39" s="39">
        <v>32.854599999999998</v>
      </c>
      <c r="E39" s="48">
        <v>2.36</v>
      </c>
      <c r="F39" s="39">
        <v>18.969100000000001</v>
      </c>
      <c r="G39" s="39">
        <v>2.3839999999999999</v>
      </c>
      <c r="H39" s="39">
        <v>11.444000000000001</v>
      </c>
      <c r="I39" s="39">
        <v>14.993499999999999</v>
      </c>
      <c r="J39" s="39">
        <v>10.184900000000001</v>
      </c>
      <c r="K39" s="39">
        <v>5.3686999999999996</v>
      </c>
      <c r="L39" s="39">
        <v>-2.5847000000000002</v>
      </c>
      <c r="M39" s="39">
        <v>5.633</v>
      </c>
      <c r="N39" s="39">
        <v>6.6965000000000003</v>
      </c>
      <c r="O39" s="39">
        <v>6.1119000000000003</v>
      </c>
      <c r="P39" s="39">
        <v>4.9908000000000001</v>
      </c>
      <c r="Q39" s="39">
        <v>4.0137999999999998</v>
      </c>
      <c r="R39" s="47">
        <v>4</v>
      </c>
      <c r="S39" s="47">
        <v>4</v>
      </c>
      <c r="T39" s="47">
        <v>22</v>
      </c>
      <c r="U39" s="47">
        <v>27</v>
      </c>
      <c r="V39" s="47">
        <v>11</v>
      </c>
      <c r="W39" s="47">
        <v>28</v>
      </c>
      <c r="X39" s="47">
        <v>43</v>
      </c>
      <c r="Y39" s="47">
        <v>53</v>
      </c>
      <c r="Z39" s="47">
        <v>38</v>
      </c>
      <c r="AA39" s="47">
        <v>28</v>
      </c>
      <c r="AB39" s="47">
        <v>25</v>
      </c>
      <c r="AC39" s="47">
        <v>25</v>
      </c>
      <c r="AD39" s="47">
        <v>20</v>
      </c>
      <c r="AE39" s="47">
        <v>55</v>
      </c>
      <c r="AF39" s="39">
        <v>-17.298999999999999</v>
      </c>
      <c r="AG39" s="39">
        <v>-0.47110000000000002</v>
      </c>
      <c r="AH39" s="39">
        <v>13.4604</v>
      </c>
      <c r="AI39" s="39">
        <v>0.72560000000000002</v>
      </c>
      <c r="AJ39" s="58" t="s">
        <v>1413</v>
      </c>
      <c r="AK39" s="58" t="s">
        <v>237</v>
      </c>
    </row>
    <row r="40" spans="1:37" s="62" customFormat="1" x14ac:dyDescent="0.25">
      <c r="A40" s="62">
        <v>45333</v>
      </c>
      <c r="B40" s="58" t="s">
        <v>1416</v>
      </c>
      <c r="C40" s="38">
        <v>44277</v>
      </c>
      <c r="D40" s="39">
        <v>122.02030000000001</v>
      </c>
      <c r="E40" s="48">
        <v>2.1</v>
      </c>
      <c r="F40" s="39">
        <v>10.148899999999999</v>
      </c>
      <c r="G40" s="39">
        <v>-0.3584</v>
      </c>
      <c r="H40" s="39">
        <v>3.2147999999999999</v>
      </c>
      <c r="I40" s="39">
        <v>7.6200999999999999</v>
      </c>
      <c r="J40" s="39">
        <v>6.8688000000000002</v>
      </c>
      <c r="K40" s="39">
        <v>14.702400000000001</v>
      </c>
      <c r="L40" s="39">
        <v>0.48409999999999997</v>
      </c>
      <c r="M40" s="39"/>
      <c r="N40" s="39"/>
      <c r="O40" s="39"/>
      <c r="P40" s="39"/>
      <c r="Q40" s="39">
        <v>0.45669999999999999</v>
      </c>
      <c r="R40" s="47">
        <v>23</v>
      </c>
      <c r="S40" s="47">
        <v>36</v>
      </c>
      <c r="T40" s="47">
        <v>46</v>
      </c>
      <c r="U40" s="47">
        <v>43</v>
      </c>
      <c r="V40" s="47">
        <v>48</v>
      </c>
      <c r="W40" s="47">
        <v>45</v>
      </c>
      <c r="X40" s="47">
        <v>52</v>
      </c>
      <c r="Y40" s="47">
        <v>36</v>
      </c>
      <c r="Z40" s="47">
        <v>36</v>
      </c>
      <c r="AA40" s="47"/>
      <c r="AB40" s="47"/>
      <c r="AC40" s="47"/>
      <c r="AD40" s="47"/>
      <c r="AE40" s="47">
        <v>58</v>
      </c>
      <c r="AF40" s="39">
        <v>-15.8241</v>
      </c>
      <c r="AG40" s="39">
        <v>-0.5554</v>
      </c>
      <c r="AH40" s="39">
        <v>13.082800000000001</v>
      </c>
      <c r="AI40" s="39">
        <v>0.98380000000000001</v>
      </c>
      <c r="AJ40" s="58" t="s">
        <v>1417</v>
      </c>
      <c r="AK40" s="58" t="s">
        <v>237</v>
      </c>
    </row>
    <row r="41" spans="1:37" s="62" customFormat="1" x14ac:dyDescent="0.25">
      <c r="A41" s="62">
        <v>43240</v>
      </c>
      <c r="B41" s="58" t="s">
        <v>1418</v>
      </c>
      <c r="C41" s="38">
        <v>43745</v>
      </c>
      <c r="D41" s="39">
        <v>307.93340000000001</v>
      </c>
      <c r="E41" s="48">
        <v>1.1399999999999999</v>
      </c>
      <c r="F41" s="39">
        <v>14.472200000000001</v>
      </c>
      <c r="G41" s="39">
        <v>-2.2743000000000002</v>
      </c>
      <c r="H41" s="39">
        <v>6.0575999999999999</v>
      </c>
      <c r="I41" s="39">
        <v>10.8947</v>
      </c>
      <c r="J41" s="39">
        <v>7.2721999999999998</v>
      </c>
      <c r="K41" s="39">
        <v>10.4917</v>
      </c>
      <c r="L41" s="39">
        <v>0.61550000000000005</v>
      </c>
      <c r="M41" s="39">
        <v>6.0888999999999998</v>
      </c>
      <c r="N41" s="39"/>
      <c r="O41" s="39"/>
      <c r="P41" s="39"/>
      <c r="Q41" s="39">
        <v>8.1798000000000002</v>
      </c>
      <c r="R41" s="47">
        <v>66</v>
      </c>
      <c r="S41" s="47">
        <v>55</v>
      </c>
      <c r="T41" s="47">
        <v>50</v>
      </c>
      <c r="U41" s="47">
        <v>51</v>
      </c>
      <c r="V41" s="47">
        <v>39</v>
      </c>
      <c r="W41" s="47">
        <v>38</v>
      </c>
      <c r="X41" s="47">
        <v>50</v>
      </c>
      <c r="Y41" s="47">
        <v>46</v>
      </c>
      <c r="Z41" s="47">
        <v>35</v>
      </c>
      <c r="AA41" s="47">
        <v>27</v>
      </c>
      <c r="AB41" s="47"/>
      <c r="AC41" s="47"/>
      <c r="AD41" s="47"/>
      <c r="AE41" s="47">
        <v>33</v>
      </c>
      <c r="AF41" s="39">
        <v>-11.1533</v>
      </c>
      <c r="AG41" s="39">
        <v>-0.18260000000000001</v>
      </c>
      <c r="AH41" s="39">
        <v>12.6427</v>
      </c>
      <c r="AI41" s="39">
        <v>0.61199999999999999</v>
      </c>
      <c r="AJ41" s="58" t="s">
        <v>428</v>
      </c>
      <c r="AK41" s="58" t="s">
        <v>302</v>
      </c>
    </row>
    <row r="42" spans="1:37" s="62" customFormat="1" x14ac:dyDescent="0.25">
      <c r="A42" s="62">
        <v>16718</v>
      </c>
      <c r="B42" s="58" t="s">
        <v>1419</v>
      </c>
      <c r="C42" s="38">
        <v>41530</v>
      </c>
      <c r="D42" s="39">
        <v>116.1395</v>
      </c>
      <c r="E42" s="48">
        <v>1.51</v>
      </c>
      <c r="F42" s="39">
        <v>24.07</v>
      </c>
      <c r="G42" s="39">
        <v>-2.6294</v>
      </c>
      <c r="H42" s="39">
        <v>-1.7150000000000001</v>
      </c>
      <c r="I42" s="39">
        <v>1.8620000000000001</v>
      </c>
      <c r="J42" s="39">
        <v>4.109</v>
      </c>
      <c r="K42" s="39">
        <v>10.899699999999999</v>
      </c>
      <c r="L42" s="39">
        <v>6.1337999999999999</v>
      </c>
      <c r="M42" s="39">
        <v>10.2791</v>
      </c>
      <c r="N42" s="39">
        <v>9.5463000000000005</v>
      </c>
      <c r="O42" s="39">
        <v>8.6783999999999999</v>
      </c>
      <c r="P42" s="39">
        <v>8.4783000000000008</v>
      </c>
      <c r="Q42" s="39">
        <v>8.4977</v>
      </c>
      <c r="R42" s="47">
        <v>49</v>
      </c>
      <c r="S42" s="47">
        <v>50</v>
      </c>
      <c r="T42" s="47">
        <v>61</v>
      </c>
      <c r="U42" s="47">
        <v>54</v>
      </c>
      <c r="V42" s="47">
        <v>66</v>
      </c>
      <c r="W42" s="47">
        <v>61</v>
      </c>
      <c r="X42" s="47">
        <v>56</v>
      </c>
      <c r="Y42" s="47">
        <v>42</v>
      </c>
      <c r="Z42" s="47">
        <v>25</v>
      </c>
      <c r="AA42" s="47">
        <v>21</v>
      </c>
      <c r="AB42" s="47">
        <v>17</v>
      </c>
      <c r="AC42" s="47">
        <v>15</v>
      </c>
      <c r="AD42" s="47">
        <v>9</v>
      </c>
      <c r="AE42" s="47">
        <v>32</v>
      </c>
      <c r="AF42" s="39">
        <v>-0.63239999999999996</v>
      </c>
      <c r="AG42" s="39">
        <v>0.76</v>
      </c>
      <c r="AH42" s="39">
        <v>8.6143999999999998</v>
      </c>
      <c r="AI42" s="39">
        <v>0.4723</v>
      </c>
      <c r="AJ42" s="58" t="s">
        <v>929</v>
      </c>
      <c r="AK42" s="58" t="s">
        <v>302</v>
      </c>
    </row>
    <row r="43" spans="1:37" s="62" customFormat="1" x14ac:dyDescent="0.25">
      <c r="A43" s="62">
        <v>45683</v>
      </c>
      <c r="B43" s="58" t="s">
        <v>917</v>
      </c>
      <c r="C43" s="38">
        <v>44487</v>
      </c>
      <c r="D43" s="39">
        <v>1249.7074</v>
      </c>
      <c r="E43" s="48">
        <v>0.96</v>
      </c>
      <c r="F43" s="39">
        <v>14.2676</v>
      </c>
      <c r="G43" s="39">
        <v>7.3049999999999997</v>
      </c>
      <c r="H43" s="39">
        <v>11.3856</v>
      </c>
      <c r="I43" s="39">
        <v>19.441099999999999</v>
      </c>
      <c r="J43" s="39">
        <v>34.172199999999997</v>
      </c>
      <c r="K43" s="39">
        <v>36.593000000000004</v>
      </c>
      <c r="L43" s="39"/>
      <c r="M43" s="39"/>
      <c r="N43" s="39"/>
      <c r="O43" s="39"/>
      <c r="P43" s="39"/>
      <c r="Q43" s="39">
        <v>14.2463</v>
      </c>
      <c r="R43" s="47">
        <v>24</v>
      </c>
      <c r="S43" s="47">
        <v>5</v>
      </c>
      <c r="T43" s="47">
        <v>5</v>
      </c>
      <c r="U43" s="47">
        <v>10</v>
      </c>
      <c r="V43" s="47">
        <v>12</v>
      </c>
      <c r="W43" s="47">
        <v>13</v>
      </c>
      <c r="X43" s="47">
        <v>13</v>
      </c>
      <c r="Y43" s="47">
        <v>9</v>
      </c>
      <c r="Z43" s="47"/>
      <c r="AA43" s="47"/>
      <c r="AB43" s="47"/>
      <c r="AC43" s="47"/>
      <c r="AD43" s="47"/>
      <c r="AE43" s="47">
        <v>21</v>
      </c>
      <c r="AF43" s="39">
        <v>4.8159999999999998</v>
      </c>
      <c r="AG43" s="39">
        <v>0.62770000000000004</v>
      </c>
      <c r="AH43" s="39">
        <v>24.804500000000001</v>
      </c>
      <c r="AI43" s="39">
        <v>0.91379999999999995</v>
      </c>
      <c r="AJ43" s="58" t="s">
        <v>918</v>
      </c>
      <c r="AK43" s="58" t="s">
        <v>431</v>
      </c>
    </row>
    <row r="44" spans="1:37" s="62" customFormat="1" x14ac:dyDescent="0.25">
      <c r="A44" s="62">
        <v>46205</v>
      </c>
      <c r="B44" s="58" t="s">
        <v>1420</v>
      </c>
      <c r="C44" s="38">
        <v>44594</v>
      </c>
      <c r="D44" s="39">
        <v>102.4517</v>
      </c>
      <c r="E44" s="48">
        <v>1.57</v>
      </c>
      <c r="F44" s="39">
        <v>13.9801</v>
      </c>
      <c r="G44" s="39">
        <v>-8.0528999999999993</v>
      </c>
      <c r="H44" s="39">
        <v>1.4816</v>
      </c>
      <c r="I44" s="39">
        <v>4.6711999999999998</v>
      </c>
      <c r="J44" s="39">
        <v>8.7860999999999994</v>
      </c>
      <c r="K44" s="39">
        <v>9.5007000000000001</v>
      </c>
      <c r="L44" s="39"/>
      <c r="M44" s="39"/>
      <c r="N44" s="39"/>
      <c r="O44" s="39"/>
      <c r="P44" s="39"/>
      <c r="Q44" s="39">
        <v>15.1486</v>
      </c>
      <c r="R44" s="47">
        <v>47</v>
      </c>
      <c r="S44" s="47">
        <v>61</v>
      </c>
      <c r="T44" s="47">
        <v>64</v>
      </c>
      <c r="U44" s="47">
        <v>68</v>
      </c>
      <c r="V44" s="47">
        <v>55</v>
      </c>
      <c r="W44" s="47">
        <v>51</v>
      </c>
      <c r="X44" s="47">
        <v>45</v>
      </c>
      <c r="Y44" s="47">
        <v>47</v>
      </c>
      <c r="Z44" s="47"/>
      <c r="AA44" s="47"/>
      <c r="AB44" s="47"/>
      <c r="AC44" s="47"/>
      <c r="AD44" s="47"/>
      <c r="AE44" s="47">
        <v>20</v>
      </c>
      <c r="AF44" s="39">
        <v>4.8048999999999999</v>
      </c>
      <c r="AG44" s="39">
        <v>0.43730000000000002</v>
      </c>
      <c r="AH44" s="39">
        <v>8.5876000000000001</v>
      </c>
      <c r="AI44" s="39">
        <v>-8.4199999999999997E-2</v>
      </c>
      <c r="AJ44" s="58" t="s">
        <v>918</v>
      </c>
      <c r="AK44" s="58" t="s">
        <v>237</v>
      </c>
    </row>
    <row r="45" spans="1:37" s="62" customFormat="1" x14ac:dyDescent="0.25">
      <c r="A45" s="62">
        <v>15655</v>
      </c>
      <c r="B45" s="58" t="s">
        <v>928</v>
      </c>
      <c r="C45" s="38">
        <v>41096</v>
      </c>
      <c r="D45" s="39">
        <v>3052.3555000000001</v>
      </c>
      <c r="E45" s="48">
        <v>2</v>
      </c>
      <c r="F45" s="39">
        <v>57.14</v>
      </c>
      <c r="G45" s="39">
        <v>-4.3681999999999999</v>
      </c>
      <c r="H45" s="39">
        <v>-1.3126</v>
      </c>
      <c r="I45" s="39">
        <v>2.2730999999999999</v>
      </c>
      <c r="J45" s="39">
        <v>9.4007000000000005</v>
      </c>
      <c r="K45" s="39">
        <v>20.840399999999999</v>
      </c>
      <c r="L45" s="39">
        <v>8.7560000000000002</v>
      </c>
      <c r="M45" s="39">
        <v>14.016299999999999</v>
      </c>
      <c r="N45" s="39">
        <v>15.9855</v>
      </c>
      <c r="O45" s="39">
        <v>15.4412</v>
      </c>
      <c r="P45" s="39">
        <v>13.366300000000001</v>
      </c>
      <c r="Q45" s="39">
        <v>15.6898</v>
      </c>
      <c r="R45" s="47">
        <v>60</v>
      </c>
      <c r="S45" s="47">
        <v>54</v>
      </c>
      <c r="T45" s="47">
        <v>55</v>
      </c>
      <c r="U45" s="47">
        <v>62</v>
      </c>
      <c r="V45" s="47">
        <v>64</v>
      </c>
      <c r="W45" s="47">
        <v>57</v>
      </c>
      <c r="X45" s="47">
        <v>44</v>
      </c>
      <c r="Y45" s="47">
        <v>29</v>
      </c>
      <c r="Z45" s="47">
        <v>16</v>
      </c>
      <c r="AA45" s="47">
        <v>10</v>
      </c>
      <c r="AB45" s="47">
        <v>6</v>
      </c>
      <c r="AC45" s="47">
        <v>6</v>
      </c>
      <c r="AD45" s="47">
        <v>4</v>
      </c>
      <c r="AE45" s="47">
        <v>17</v>
      </c>
      <c r="AF45" s="39">
        <v>5.1364999999999998</v>
      </c>
      <c r="AG45" s="39">
        <v>0.69359999999999999</v>
      </c>
      <c r="AH45" s="39">
        <v>14.345700000000001</v>
      </c>
      <c r="AI45" s="39">
        <v>0.77190000000000003</v>
      </c>
      <c r="AJ45" s="58" t="s">
        <v>929</v>
      </c>
      <c r="AK45" s="58" t="s">
        <v>302</v>
      </c>
    </row>
    <row r="46" spans="1:37" s="62" customFormat="1" x14ac:dyDescent="0.25">
      <c r="A46" s="62">
        <v>45201</v>
      </c>
      <c r="B46" s="58" t="s">
        <v>1421</v>
      </c>
      <c r="C46" s="38">
        <v>44189</v>
      </c>
      <c r="D46" s="39">
        <v>306.21030000000002</v>
      </c>
      <c r="E46" s="48">
        <v>1.54</v>
      </c>
      <c r="F46" s="39">
        <v>7.7401</v>
      </c>
      <c r="G46" s="39">
        <v>1.3965000000000001</v>
      </c>
      <c r="H46" s="39">
        <v>2.2795000000000001</v>
      </c>
      <c r="I46" s="39">
        <v>6.8971</v>
      </c>
      <c r="J46" s="39">
        <v>10.410399999999999</v>
      </c>
      <c r="K46" s="39">
        <v>12.1685</v>
      </c>
      <c r="L46" s="39">
        <v>-11.0367</v>
      </c>
      <c r="M46" s="39"/>
      <c r="N46" s="39"/>
      <c r="O46" s="39"/>
      <c r="P46" s="39"/>
      <c r="Q46" s="39">
        <v>-7.0763999999999996</v>
      </c>
      <c r="R46" s="47">
        <v>11</v>
      </c>
      <c r="S46" s="47">
        <v>40</v>
      </c>
      <c r="T46" s="47">
        <v>36</v>
      </c>
      <c r="U46" s="47">
        <v>31</v>
      </c>
      <c r="V46" s="47">
        <v>51</v>
      </c>
      <c r="W46" s="47">
        <v>48</v>
      </c>
      <c r="X46" s="47">
        <v>42</v>
      </c>
      <c r="Y46" s="47">
        <v>40</v>
      </c>
      <c r="Z46" s="47">
        <v>47</v>
      </c>
      <c r="AA46" s="47"/>
      <c r="AB46" s="47"/>
      <c r="AC46" s="47"/>
      <c r="AD46" s="47"/>
      <c r="AE46" s="47">
        <v>66</v>
      </c>
      <c r="AF46" s="39">
        <v>-31.032599999999999</v>
      </c>
      <c r="AG46" s="39">
        <v>-0.71360000000000001</v>
      </c>
      <c r="AH46" s="39">
        <v>22.512699999999999</v>
      </c>
      <c r="AI46" s="39">
        <v>1.6406000000000001</v>
      </c>
      <c r="AJ46" s="58" t="s">
        <v>1422</v>
      </c>
      <c r="AK46" s="58" t="s">
        <v>419</v>
      </c>
    </row>
    <row r="47" spans="1:37" s="62" customFormat="1" x14ac:dyDescent="0.25">
      <c r="A47" s="62">
        <v>24405</v>
      </c>
      <c r="B47" s="58" t="s">
        <v>1423</v>
      </c>
      <c r="C47" s="38">
        <v>41764</v>
      </c>
      <c r="D47" s="39">
        <v>21.039000000000001</v>
      </c>
      <c r="E47" s="48">
        <v>1.4</v>
      </c>
      <c r="F47" s="39">
        <v>24.685099999999998</v>
      </c>
      <c r="G47" s="39">
        <v>0.80569999999999997</v>
      </c>
      <c r="H47" s="39">
        <v>6.5781999999999998</v>
      </c>
      <c r="I47" s="39">
        <v>9.1449999999999996</v>
      </c>
      <c r="J47" s="39">
        <v>20.9467</v>
      </c>
      <c r="K47" s="39">
        <v>25.229500000000002</v>
      </c>
      <c r="L47" s="39">
        <v>12.642099999999999</v>
      </c>
      <c r="M47" s="39">
        <v>17.4499</v>
      </c>
      <c r="N47" s="39">
        <v>14.3485</v>
      </c>
      <c r="O47" s="39">
        <v>11.7834</v>
      </c>
      <c r="P47" s="39">
        <v>9.0261999999999993</v>
      </c>
      <c r="Q47" s="39">
        <v>9.3260000000000005</v>
      </c>
      <c r="R47" s="47">
        <v>10</v>
      </c>
      <c r="S47" s="47">
        <v>38</v>
      </c>
      <c r="T47" s="47">
        <v>44</v>
      </c>
      <c r="U47" s="47">
        <v>32</v>
      </c>
      <c r="V47" s="47">
        <v>33</v>
      </c>
      <c r="W47" s="47">
        <v>42</v>
      </c>
      <c r="X47" s="47">
        <v>29</v>
      </c>
      <c r="Y47" s="47">
        <v>22</v>
      </c>
      <c r="Z47" s="47">
        <v>11</v>
      </c>
      <c r="AA47" s="47">
        <v>4</v>
      </c>
      <c r="AB47" s="47">
        <v>9</v>
      </c>
      <c r="AC47" s="47">
        <v>9</v>
      </c>
      <c r="AD47" s="47">
        <v>8</v>
      </c>
      <c r="AE47" s="47">
        <v>29</v>
      </c>
      <c r="AF47" s="39">
        <v>0.74029999999999996</v>
      </c>
      <c r="AG47" s="39">
        <v>0.77</v>
      </c>
      <c r="AH47" s="39">
        <v>14.3026</v>
      </c>
      <c r="AI47" s="39">
        <v>0.67920000000000003</v>
      </c>
      <c r="AJ47" s="58" t="s">
        <v>935</v>
      </c>
      <c r="AK47" s="58" t="s">
        <v>419</v>
      </c>
    </row>
    <row r="48" spans="1:37" s="62" customFormat="1" x14ac:dyDescent="0.25">
      <c r="A48" s="62">
        <v>24619</v>
      </c>
      <c r="B48" s="58" t="s">
        <v>1424</v>
      </c>
      <c r="C48" s="38">
        <v>41670</v>
      </c>
      <c r="D48" s="39">
        <v>39.033799999999999</v>
      </c>
      <c r="E48" s="48">
        <v>0.96</v>
      </c>
      <c r="F48" s="39">
        <v>16.560700000000001</v>
      </c>
      <c r="G48" s="39">
        <v>-4.5669000000000004</v>
      </c>
      <c r="H48" s="39">
        <v>0.79669999999999996</v>
      </c>
      <c r="I48" s="39">
        <v>2.1023999999999998</v>
      </c>
      <c r="J48" s="39">
        <v>8.6881000000000004</v>
      </c>
      <c r="K48" s="39">
        <v>18.521100000000001</v>
      </c>
      <c r="L48" s="39">
        <v>7.7365000000000004</v>
      </c>
      <c r="M48" s="39">
        <v>13.734999999999999</v>
      </c>
      <c r="N48" s="39">
        <v>10.003</v>
      </c>
      <c r="O48" s="39">
        <v>7.3137999999999996</v>
      </c>
      <c r="P48" s="39">
        <v>4.7839</v>
      </c>
      <c r="Q48" s="39">
        <v>4.9740000000000002</v>
      </c>
      <c r="R48" s="47">
        <v>18</v>
      </c>
      <c r="S48" s="47">
        <v>63</v>
      </c>
      <c r="T48" s="47">
        <v>69</v>
      </c>
      <c r="U48" s="47">
        <v>64</v>
      </c>
      <c r="V48" s="47">
        <v>58</v>
      </c>
      <c r="W48" s="47">
        <v>59</v>
      </c>
      <c r="X48" s="47">
        <v>47</v>
      </c>
      <c r="Y48" s="47">
        <v>33</v>
      </c>
      <c r="Z48" s="47">
        <v>19</v>
      </c>
      <c r="AA48" s="47">
        <v>12</v>
      </c>
      <c r="AB48" s="47">
        <v>15</v>
      </c>
      <c r="AC48" s="47">
        <v>20</v>
      </c>
      <c r="AD48" s="47">
        <v>21</v>
      </c>
      <c r="AE48" s="47">
        <v>50</v>
      </c>
      <c r="AF48" s="39">
        <v>-0.56069999999999998</v>
      </c>
      <c r="AG48" s="39">
        <v>0.59889999999999999</v>
      </c>
      <c r="AH48" s="39">
        <v>15.610300000000001</v>
      </c>
      <c r="AI48" s="39">
        <v>0.65529999999999999</v>
      </c>
      <c r="AJ48" s="58" t="s">
        <v>935</v>
      </c>
      <c r="AK48" s="58" t="s">
        <v>419</v>
      </c>
    </row>
    <row r="49" spans="1:37" s="62" customFormat="1" x14ac:dyDescent="0.25">
      <c r="A49" s="62">
        <v>2047</v>
      </c>
      <c r="B49" s="58" t="s">
        <v>1425</v>
      </c>
      <c r="C49" s="38">
        <v>39351</v>
      </c>
      <c r="D49" s="39">
        <v>91.684899999999999</v>
      </c>
      <c r="E49" s="48">
        <v>1.67</v>
      </c>
      <c r="F49" s="39">
        <v>22.456</v>
      </c>
      <c r="G49" s="39">
        <v>-1.3357000000000001</v>
      </c>
      <c r="H49" s="39">
        <v>5.7499000000000002</v>
      </c>
      <c r="I49" s="39">
        <v>7.6923000000000004</v>
      </c>
      <c r="J49" s="39">
        <v>11.2234</v>
      </c>
      <c r="K49" s="39">
        <v>8.7775999999999996</v>
      </c>
      <c r="L49" s="39">
        <v>-1.8317000000000001</v>
      </c>
      <c r="M49" s="39">
        <v>6.7015000000000002</v>
      </c>
      <c r="N49" s="39">
        <v>7.6154000000000002</v>
      </c>
      <c r="O49" s="39">
        <v>6.9893999999999998</v>
      </c>
      <c r="P49" s="39">
        <v>4.6036999999999999</v>
      </c>
      <c r="Q49" s="39">
        <v>4.9504999999999999</v>
      </c>
      <c r="R49" s="47">
        <v>19</v>
      </c>
      <c r="S49" s="47">
        <v>26</v>
      </c>
      <c r="T49" s="47">
        <v>37</v>
      </c>
      <c r="U49" s="47">
        <v>46</v>
      </c>
      <c r="V49" s="47">
        <v>42</v>
      </c>
      <c r="W49" s="47">
        <v>44</v>
      </c>
      <c r="X49" s="47">
        <v>41</v>
      </c>
      <c r="Y49" s="47">
        <v>48</v>
      </c>
      <c r="Z49" s="47">
        <v>37</v>
      </c>
      <c r="AA49" s="47">
        <v>25</v>
      </c>
      <c r="AB49" s="47">
        <v>22</v>
      </c>
      <c r="AC49" s="47">
        <v>22</v>
      </c>
      <c r="AD49" s="47">
        <v>22</v>
      </c>
      <c r="AE49" s="47">
        <v>51</v>
      </c>
      <c r="AF49" s="39">
        <v>-14.8543</v>
      </c>
      <c r="AG49" s="39">
        <v>-0.25940000000000002</v>
      </c>
      <c r="AH49" s="39">
        <v>14.384</v>
      </c>
      <c r="AI49" s="39">
        <v>0.72919999999999996</v>
      </c>
      <c r="AJ49" s="58" t="s">
        <v>1426</v>
      </c>
      <c r="AK49" s="58" t="s">
        <v>299</v>
      </c>
    </row>
    <row r="50" spans="1:37" s="62" customFormat="1" x14ac:dyDescent="0.25">
      <c r="A50" s="62">
        <v>45334</v>
      </c>
      <c r="B50" s="58" t="s">
        <v>1427</v>
      </c>
      <c r="C50" s="38">
        <v>44406</v>
      </c>
      <c r="D50" s="39">
        <v>866.3673</v>
      </c>
      <c r="E50" s="48">
        <v>1.6</v>
      </c>
      <c r="F50" s="39">
        <v>9.6410999999999998</v>
      </c>
      <c r="G50" s="39">
        <v>0.64410000000000001</v>
      </c>
      <c r="H50" s="39">
        <v>3.5785999999999998</v>
      </c>
      <c r="I50" s="39">
        <v>11.6191</v>
      </c>
      <c r="J50" s="39">
        <v>19.444700000000001</v>
      </c>
      <c r="K50" s="39">
        <v>25.263400000000001</v>
      </c>
      <c r="L50" s="39"/>
      <c r="M50" s="39"/>
      <c r="N50" s="39"/>
      <c r="O50" s="39"/>
      <c r="P50" s="39"/>
      <c r="Q50" s="39">
        <v>-1.2565999999999999</v>
      </c>
      <c r="R50" s="47">
        <v>59</v>
      </c>
      <c r="S50" s="47">
        <v>39</v>
      </c>
      <c r="T50" s="47">
        <v>35</v>
      </c>
      <c r="U50" s="47">
        <v>35</v>
      </c>
      <c r="V50" s="47">
        <v>46</v>
      </c>
      <c r="W50" s="47">
        <v>36</v>
      </c>
      <c r="X50" s="47">
        <v>32</v>
      </c>
      <c r="Y50" s="47">
        <v>21</v>
      </c>
      <c r="Z50" s="47"/>
      <c r="AA50" s="47"/>
      <c r="AB50" s="47"/>
      <c r="AC50" s="47"/>
      <c r="AD50" s="47"/>
      <c r="AE50" s="47">
        <v>60</v>
      </c>
      <c r="AF50" s="39">
        <v>-17.681000000000001</v>
      </c>
      <c r="AG50" s="39">
        <v>-5.0000000000000001E-4</v>
      </c>
      <c r="AH50" s="39">
        <v>22.430399999999999</v>
      </c>
      <c r="AI50" s="39">
        <v>1.9359999999999999</v>
      </c>
      <c r="AJ50" s="58" t="s">
        <v>1426</v>
      </c>
      <c r="AK50" s="58" t="s">
        <v>237</v>
      </c>
    </row>
    <row r="51" spans="1:37" s="68" customFormat="1" x14ac:dyDescent="0.25">
      <c r="A51" s="68">
        <v>42804</v>
      </c>
      <c r="B51" s="58" t="s">
        <v>1428</v>
      </c>
      <c r="C51" s="38">
        <v>44194</v>
      </c>
      <c r="D51" s="39">
        <v>65.710999999999999</v>
      </c>
      <c r="E51" s="48">
        <v>1.39</v>
      </c>
      <c r="F51" s="39">
        <v>8.9701000000000004</v>
      </c>
      <c r="G51" s="39">
        <v>-3.7884000000000002</v>
      </c>
      <c r="H51" s="39">
        <v>-2.262</v>
      </c>
      <c r="I51" s="39">
        <v>-4.4177999999999997</v>
      </c>
      <c r="J51" s="39">
        <v>-2.1255000000000002</v>
      </c>
      <c r="K51" s="39">
        <v>-1.5640000000000001</v>
      </c>
      <c r="L51" s="39">
        <v>-3.9948000000000001</v>
      </c>
      <c r="M51" s="39"/>
      <c r="N51" s="39"/>
      <c r="O51" s="39"/>
      <c r="P51" s="39"/>
      <c r="Q51" s="39">
        <v>-3.0825999999999998</v>
      </c>
      <c r="R51" s="47">
        <v>50</v>
      </c>
      <c r="S51" s="47">
        <v>48</v>
      </c>
      <c r="T51" s="47">
        <v>53</v>
      </c>
      <c r="U51" s="47">
        <v>60</v>
      </c>
      <c r="V51" s="47">
        <v>67</v>
      </c>
      <c r="W51" s="47">
        <v>67</v>
      </c>
      <c r="X51" s="47">
        <v>61</v>
      </c>
      <c r="Y51" s="47">
        <v>59</v>
      </c>
      <c r="Z51" s="47">
        <v>39</v>
      </c>
      <c r="AA51" s="47"/>
      <c r="AB51" s="47"/>
      <c r="AC51" s="47"/>
      <c r="AD51" s="47"/>
      <c r="AE51" s="47">
        <v>64</v>
      </c>
      <c r="AF51" s="39">
        <v>-8.532</v>
      </c>
      <c r="AG51" s="39">
        <v>-1.4241999999999999</v>
      </c>
      <c r="AH51" s="39">
        <v>5.6803999999999997</v>
      </c>
      <c r="AI51" s="39">
        <v>0.4839</v>
      </c>
      <c r="AJ51" s="58" t="s">
        <v>1426</v>
      </c>
      <c r="AK51" s="58" t="s">
        <v>1365</v>
      </c>
    </row>
    <row r="52" spans="1:37" s="68" customFormat="1" x14ac:dyDescent="0.25">
      <c r="A52" s="68">
        <v>45260</v>
      </c>
      <c r="B52" s="58" t="s">
        <v>1429</v>
      </c>
      <c r="C52" s="38">
        <v>44229</v>
      </c>
      <c r="D52" s="39">
        <v>2974.7696999999998</v>
      </c>
      <c r="E52" s="48">
        <v>0.66</v>
      </c>
      <c r="F52" s="39">
        <v>16.698699999999999</v>
      </c>
      <c r="G52" s="39">
        <v>6.8312999999999997</v>
      </c>
      <c r="H52" s="39">
        <v>11.6656</v>
      </c>
      <c r="I52" s="39">
        <v>19.121600000000001</v>
      </c>
      <c r="J52" s="39">
        <v>34.536700000000003</v>
      </c>
      <c r="K52" s="39">
        <v>37.071300000000001</v>
      </c>
      <c r="L52" s="39">
        <v>16.598099999999999</v>
      </c>
      <c r="M52" s="39"/>
      <c r="N52" s="39"/>
      <c r="O52" s="39"/>
      <c r="P52" s="39"/>
      <c r="Q52" s="39">
        <v>16.391100000000002</v>
      </c>
      <c r="R52" s="47">
        <v>9</v>
      </c>
      <c r="S52" s="47">
        <v>21</v>
      </c>
      <c r="T52" s="47">
        <v>11</v>
      </c>
      <c r="U52" s="47">
        <v>11</v>
      </c>
      <c r="V52" s="47">
        <v>7</v>
      </c>
      <c r="W52" s="47">
        <v>14</v>
      </c>
      <c r="X52" s="47">
        <v>10</v>
      </c>
      <c r="Y52" s="47">
        <v>6</v>
      </c>
      <c r="Z52" s="47">
        <v>5</v>
      </c>
      <c r="AA52" s="47"/>
      <c r="AB52" s="47"/>
      <c r="AC52" s="47"/>
      <c r="AD52" s="47"/>
      <c r="AE52" s="47">
        <v>14</v>
      </c>
      <c r="AF52" s="39">
        <v>-10.036799999999999</v>
      </c>
      <c r="AG52" s="39">
        <v>0.35</v>
      </c>
      <c r="AH52" s="39">
        <v>23.985700000000001</v>
      </c>
      <c r="AI52" s="39">
        <v>2.1440999999999999</v>
      </c>
      <c r="AJ52" s="58" t="s">
        <v>1430</v>
      </c>
      <c r="AK52" s="58" t="s">
        <v>431</v>
      </c>
    </row>
    <row r="53" spans="1:37" s="68" customFormat="1" x14ac:dyDescent="0.25">
      <c r="A53" s="68">
        <v>45381</v>
      </c>
      <c r="B53" s="58" t="s">
        <v>1431</v>
      </c>
      <c r="C53" s="38">
        <v>44489</v>
      </c>
      <c r="D53" s="39">
        <v>20.067499999999999</v>
      </c>
      <c r="E53" s="48">
        <v>1.36</v>
      </c>
      <c r="F53" s="39">
        <v>7.7333999999999996</v>
      </c>
      <c r="G53" s="39">
        <v>-4.6871</v>
      </c>
      <c r="H53" s="39">
        <v>-3.1036000000000001</v>
      </c>
      <c r="I53" s="39">
        <v>-10.535500000000001</v>
      </c>
      <c r="J53" s="39">
        <v>-9.9185999999999996</v>
      </c>
      <c r="K53" s="39">
        <v>-6.0063000000000004</v>
      </c>
      <c r="L53" s="39"/>
      <c r="M53" s="39"/>
      <c r="N53" s="39"/>
      <c r="O53" s="39"/>
      <c r="P53" s="39"/>
      <c r="Q53" s="39">
        <v>-9.1829000000000001</v>
      </c>
      <c r="R53" s="47">
        <v>64</v>
      </c>
      <c r="S53" s="47">
        <v>58</v>
      </c>
      <c r="T53" s="47">
        <v>66</v>
      </c>
      <c r="U53" s="47">
        <v>65</v>
      </c>
      <c r="V53" s="47">
        <v>68</v>
      </c>
      <c r="W53" s="47">
        <v>69</v>
      </c>
      <c r="X53" s="47">
        <v>68</v>
      </c>
      <c r="Y53" s="47">
        <v>64</v>
      </c>
      <c r="Z53" s="47"/>
      <c r="AA53" s="47"/>
      <c r="AB53" s="47"/>
      <c r="AC53" s="47"/>
      <c r="AD53" s="47"/>
      <c r="AE53" s="47">
        <v>67</v>
      </c>
      <c r="AF53" s="39">
        <v>-10.3277</v>
      </c>
      <c r="AG53" s="39">
        <v>-2.1335000000000002</v>
      </c>
      <c r="AH53" s="39">
        <v>5.0304000000000002</v>
      </c>
      <c r="AI53" s="39">
        <v>-3.8699999999999998E-2</v>
      </c>
      <c r="AJ53" s="58" t="s">
        <v>1432</v>
      </c>
      <c r="AK53" s="58" t="s">
        <v>357</v>
      </c>
    </row>
    <row r="54" spans="1:37" s="68" customFormat="1" x14ac:dyDescent="0.25">
      <c r="A54" s="68">
        <v>46002</v>
      </c>
      <c r="B54" s="58" t="s">
        <v>1433</v>
      </c>
      <c r="C54" s="38">
        <v>44811</v>
      </c>
      <c r="D54" s="39">
        <v>79.674800000000005</v>
      </c>
      <c r="E54" s="48">
        <v>0.53</v>
      </c>
      <c r="F54" s="39">
        <v>9.6240000000000006</v>
      </c>
      <c r="G54" s="39">
        <v>-3.6154000000000002</v>
      </c>
      <c r="H54" s="39">
        <v>-0.79369999999999996</v>
      </c>
      <c r="I54" s="39">
        <v>-2.5318999999999998</v>
      </c>
      <c r="J54" s="39">
        <v>-10.632400000000001</v>
      </c>
      <c r="K54" s="39"/>
      <c r="L54" s="39"/>
      <c r="M54" s="39"/>
      <c r="N54" s="39"/>
      <c r="O54" s="39"/>
      <c r="P54" s="39"/>
      <c r="Q54" s="39">
        <v>-2.1259000000000001</v>
      </c>
      <c r="R54" s="47">
        <v>22</v>
      </c>
      <c r="S54" s="47">
        <v>69</v>
      </c>
      <c r="T54" s="47">
        <v>63</v>
      </c>
      <c r="U54" s="47">
        <v>58</v>
      </c>
      <c r="V54" s="47">
        <v>62</v>
      </c>
      <c r="W54" s="47">
        <v>66</v>
      </c>
      <c r="X54" s="47">
        <v>69</v>
      </c>
      <c r="Y54" s="47"/>
      <c r="Z54" s="47"/>
      <c r="AA54" s="47"/>
      <c r="AB54" s="47"/>
      <c r="AC54" s="47"/>
      <c r="AD54" s="47"/>
      <c r="AE54" s="47">
        <v>63</v>
      </c>
      <c r="AF54" s="39">
        <v>-5.4707999999999997</v>
      </c>
      <c r="AG54" s="39">
        <v>-0.94979999999999998</v>
      </c>
      <c r="AH54" s="39">
        <v>5.8914999999999997</v>
      </c>
      <c r="AI54" s="39">
        <v>-7.4999999999999997E-3</v>
      </c>
      <c r="AJ54" s="58" t="s">
        <v>1434</v>
      </c>
      <c r="AK54" s="58" t="s">
        <v>273</v>
      </c>
    </row>
    <row r="55" spans="1:37" s="68" customFormat="1" x14ac:dyDescent="0.25">
      <c r="A55" s="68">
        <v>45380</v>
      </c>
      <c r="B55" s="58" t="s">
        <v>1435</v>
      </c>
      <c r="C55" s="38">
        <v>44811</v>
      </c>
      <c r="D55" s="39">
        <v>319.61169999999998</v>
      </c>
      <c r="E55" s="48">
        <v>0.39</v>
      </c>
      <c r="F55" s="39">
        <v>17.617000000000001</v>
      </c>
      <c r="G55" s="39">
        <v>4.7695999999999996</v>
      </c>
      <c r="H55" s="39">
        <v>8.0532000000000004</v>
      </c>
      <c r="I55" s="39">
        <v>17.251200000000001</v>
      </c>
      <c r="J55" s="39">
        <v>29.261099999999999</v>
      </c>
      <c r="K55" s="39"/>
      <c r="L55" s="39"/>
      <c r="M55" s="39"/>
      <c r="N55" s="39"/>
      <c r="O55" s="39"/>
      <c r="P55" s="39"/>
      <c r="Q55" s="39">
        <v>37.435899999999997</v>
      </c>
      <c r="R55" s="47">
        <v>17</v>
      </c>
      <c r="S55" s="47">
        <v>3</v>
      </c>
      <c r="T55" s="47">
        <v>4</v>
      </c>
      <c r="U55" s="47">
        <v>18</v>
      </c>
      <c r="V55" s="47">
        <v>26</v>
      </c>
      <c r="W55" s="47">
        <v>22</v>
      </c>
      <c r="X55" s="47">
        <v>21</v>
      </c>
      <c r="Y55" s="47"/>
      <c r="Z55" s="47"/>
      <c r="AA55" s="47"/>
      <c r="AB55" s="47"/>
      <c r="AC55" s="47"/>
      <c r="AD55" s="47"/>
      <c r="AE55" s="47">
        <v>2</v>
      </c>
      <c r="AF55" s="39">
        <v>37.014000000000003</v>
      </c>
      <c r="AG55" s="39">
        <v>5.7506000000000004</v>
      </c>
      <c r="AH55" s="39">
        <v>6.5781000000000001</v>
      </c>
      <c r="AI55" s="39">
        <v>4.9000000000000002E-2</v>
      </c>
      <c r="AJ55" s="58" t="s">
        <v>1434</v>
      </c>
      <c r="AK55" s="58" t="s">
        <v>273</v>
      </c>
    </row>
    <row r="56" spans="1:37" s="68" customFormat="1" x14ac:dyDescent="0.25">
      <c r="A56" s="68">
        <v>46071</v>
      </c>
      <c r="B56" s="58" t="s">
        <v>1436</v>
      </c>
      <c r="C56" s="38">
        <v>44538</v>
      </c>
      <c r="D56" s="39">
        <v>75.877399999999994</v>
      </c>
      <c r="E56" s="48">
        <v>0.53</v>
      </c>
      <c r="F56" s="39">
        <v>7.2720000000000002</v>
      </c>
      <c r="G56" s="39">
        <v>-4.3284000000000002</v>
      </c>
      <c r="H56" s="39">
        <v>11.8081</v>
      </c>
      <c r="I56" s="39">
        <v>5.3913000000000002</v>
      </c>
      <c r="J56" s="39">
        <v>-2.8715999999999999</v>
      </c>
      <c r="K56" s="39">
        <v>-4.5449999999999999</v>
      </c>
      <c r="L56" s="39"/>
      <c r="M56" s="39"/>
      <c r="N56" s="39"/>
      <c r="O56" s="39"/>
      <c r="P56" s="39"/>
      <c r="Q56" s="39">
        <v>-11.811999999999999</v>
      </c>
      <c r="R56" s="47">
        <v>65</v>
      </c>
      <c r="S56" s="47">
        <v>64</v>
      </c>
      <c r="T56" s="47">
        <v>54</v>
      </c>
      <c r="U56" s="47">
        <v>61</v>
      </c>
      <c r="V56" s="47">
        <v>6</v>
      </c>
      <c r="W56" s="47">
        <v>50</v>
      </c>
      <c r="X56" s="47">
        <v>63</v>
      </c>
      <c r="Y56" s="47">
        <v>63</v>
      </c>
      <c r="Z56" s="47"/>
      <c r="AA56" s="47"/>
      <c r="AB56" s="47"/>
      <c r="AC56" s="47"/>
      <c r="AD56" s="47"/>
      <c r="AE56" s="47">
        <v>69</v>
      </c>
      <c r="AF56" s="39">
        <v>-4.4833999999999996</v>
      </c>
      <c r="AG56" s="39">
        <v>-0.7238</v>
      </c>
      <c r="AH56" s="39">
        <v>11.558400000000001</v>
      </c>
      <c r="AI56" s="39">
        <v>-0.35439999999999999</v>
      </c>
      <c r="AJ56" s="58" t="s">
        <v>1332</v>
      </c>
      <c r="AK56" s="58" t="s">
        <v>623</v>
      </c>
    </row>
    <row r="57" spans="1:37" s="68" customFormat="1" x14ac:dyDescent="0.25">
      <c r="A57" s="68">
        <v>45496</v>
      </c>
      <c r="B57" s="129" t="s">
        <v>1437</v>
      </c>
      <c r="C57" s="38">
        <v>44326</v>
      </c>
      <c r="D57" s="39">
        <v>1541.0637999999999</v>
      </c>
      <c r="E57" s="48">
        <v>0.44</v>
      </c>
      <c r="F57" s="39">
        <v>20.033000000000001</v>
      </c>
      <c r="G57" s="39">
        <v>-0.21920000000000001</v>
      </c>
      <c r="H57" s="39">
        <v>14.8484</v>
      </c>
      <c r="I57" s="39">
        <v>33.180399999999999</v>
      </c>
      <c r="J57" s="39">
        <v>47.117600000000003</v>
      </c>
      <c r="K57" s="39">
        <v>58.243299999999998</v>
      </c>
      <c r="L57" s="39">
        <v>22.1267</v>
      </c>
      <c r="M57" s="39"/>
      <c r="N57" s="39"/>
      <c r="O57" s="39"/>
      <c r="P57" s="39"/>
      <c r="Q57" s="39">
        <v>25.0366</v>
      </c>
      <c r="R57" s="47">
        <v>61</v>
      </c>
      <c r="S57" s="47">
        <v>46</v>
      </c>
      <c r="T57" s="47">
        <v>30</v>
      </c>
      <c r="U57" s="47">
        <v>42</v>
      </c>
      <c r="V57" s="47">
        <v>2</v>
      </c>
      <c r="W57" s="47">
        <v>1</v>
      </c>
      <c r="X57" s="47">
        <v>2</v>
      </c>
      <c r="Y57" s="47">
        <v>1</v>
      </c>
      <c r="Z57" s="47">
        <v>2</v>
      </c>
      <c r="AA57" s="47"/>
      <c r="AB57" s="47"/>
      <c r="AC57" s="47"/>
      <c r="AD57" s="47"/>
      <c r="AE57" s="47">
        <v>4</v>
      </c>
      <c r="AF57" s="39">
        <v>-14.1069</v>
      </c>
      <c r="AG57" s="39">
        <v>0.48609999999999998</v>
      </c>
      <c r="AH57" s="39">
        <v>46.404800000000002</v>
      </c>
      <c r="AI57" s="39">
        <v>4.6074999999999999</v>
      </c>
      <c r="AJ57" s="58" t="s">
        <v>1332</v>
      </c>
      <c r="AK57" s="58" t="s">
        <v>623</v>
      </c>
    </row>
    <row r="58" spans="1:37" s="68" customFormat="1" x14ac:dyDescent="0.25">
      <c r="A58" s="68">
        <v>45836</v>
      </c>
      <c r="B58" s="58" t="s">
        <v>1438</v>
      </c>
      <c r="C58" s="38">
        <v>44461</v>
      </c>
      <c r="D58" s="39">
        <v>541.56269999999995</v>
      </c>
      <c r="E58" s="48">
        <v>0.49</v>
      </c>
      <c r="F58" s="39">
        <v>15.557</v>
      </c>
      <c r="G58" s="39">
        <v>0.5494</v>
      </c>
      <c r="H58" s="39">
        <v>13.9123</v>
      </c>
      <c r="I58" s="39">
        <v>25.5913</v>
      </c>
      <c r="J58" s="39">
        <v>37.162799999999997</v>
      </c>
      <c r="K58" s="39">
        <v>32.139899999999997</v>
      </c>
      <c r="L58" s="39"/>
      <c r="M58" s="39"/>
      <c r="N58" s="39"/>
      <c r="O58" s="39"/>
      <c r="P58" s="39"/>
      <c r="Q58" s="39">
        <v>17.504100000000001</v>
      </c>
      <c r="R58" s="47">
        <v>56</v>
      </c>
      <c r="S58" s="47">
        <v>43</v>
      </c>
      <c r="T58" s="47">
        <v>33</v>
      </c>
      <c r="U58" s="47">
        <v>37</v>
      </c>
      <c r="V58" s="47">
        <v>3</v>
      </c>
      <c r="W58" s="47">
        <v>3</v>
      </c>
      <c r="X58" s="47">
        <v>4</v>
      </c>
      <c r="Y58" s="47">
        <v>15</v>
      </c>
      <c r="Z58" s="47"/>
      <c r="AA58" s="47"/>
      <c r="AB58" s="47"/>
      <c r="AC58" s="47"/>
      <c r="AD58" s="47"/>
      <c r="AE58" s="47">
        <v>12</v>
      </c>
      <c r="AF58" s="39">
        <v>-7.5007999999999999</v>
      </c>
      <c r="AG58" s="39">
        <v>0.57920000000000005</v>
      </c>
      <c r="AH58" s="39">
        <v>21.139500000000002</v>
      </c>
      <c r="AI58" s="39">
        <v>2.1276000000000002</v>
      </c>
      <c r="AJ58" s="58" t="s">
        <v>1332</v>
      </c>
      <c r="AK58" s="58" t="s">
        <v>1439</v>
      </c>
    </row>
    <row r="59" spans="1:37" s="68" customFormat="1" x14ac:dyDescent="0.25">
      <c r="A59" s="68">
        <v>45737</v>
      </c>
      <c r="B59" s="58" t="s">
        <v>1440</v>
      </c>
      <c r="C59" s="38">
        <v>44537</v>
      </c>
      <c r="D59" s="39">
        <v>254.18790000000001</v>
      </c>
      <c r="E59" s="48">
        <v>0.61</v>
      </c>
      <c r="F59" s="39">
        <v>13.4726</v>
      </c>
      <c r="G59" s="39">
        <v>-7.9678000000000004</v>
      </c>
      <c r="H59" s="39">
        <v>7.2991999999999999</v>
      </c>
      <c r="I59" s="39">
        <v>1.9454</v>
      </c>
      <c r="J59" s="39">
        <v>-5.2666000000000004</v>
      </c>
      <c r="K59" s="39">
        <v>-6.4218999999999999</v>
      </c>
      <c r="L59" s="39"/>
      <c r="M59" s="39"/>
      <c r="N59" s="39"/>
      <c r="O59" s="39"/>
      <c r="P59" s="39"/>
      <c r="Q59" s="39">
        <v>-13.005699999999999</v>
      </c>
      <c r="R59" s="47">
        <v>13</v>
      </c>
      <c r="S59" s="47">
        <v>35</v>
      </c>
      <c r="T59" s="47">
        <v>60</v>
      </c>
      <c r="U59" s="47">
        <v>67</v>
      </c>
      <c r="V59" s="47">
        <v>30</v>
      </c>
      <c r="W59" s="47">
        <v>60</v>
      </c>
      <c r="X59" s="47">
        <v>66</v>
      </c>
      <c r="Y59" s="47">
        <v>65</v>
      </c>
      <c r="Z59" s="47"/>
      <c r="AA59" s="47"/>
      <c r="AB59" s="47"/>
      <c r="AC59" s="47"/>
      <c r="AD59" s="47"/>
      <c r="AE59" s="47">
        <v>70</v>
      </c>
      <c r="AF59" s="39">
        <v>10.562899999999999</v>
      </c>
      <c r="AG59" s="39">
        <v>-0.66579999999999995</v>
      </c>
      <c r="AH59" s="39">
        <v>13.228400000000001</v>
      </c>
      <c r="AI59" s="39">
        <v>1.4492</v>
      </c>
      <c r="AJ59" s="58" t="s">
        <v>1434</v>
      </c>
      <c r="AK59" s="58"/>
    </row>
    <row r="60" spans="1:37" s="68" customFormat="1" x14ac:dyDescent="0.25">
      <c r="A60" s="68">
        <v>46810</v>
      </c>
      <c r="B60" s="58" t="s">
        <v>1441</v>
      </c>
      <c r="C60" s="38">
        <v>45009</v>
      </c>
      <c r="D60" s="39">
        <v>9.2456999999999994</v>
      </c>
      <c r="E60" s="48">
        <v>0.09</v>
      </c>
      <c r="F60" s="39">
        <v>189.84059999999999</v>
      </c>
      <c r="G60" s="39">
        <v>4.8333000000000004</v>
      </c>
      <c r="H60" s="39">
        <v>6.5084</v>
      </c>
      <c r="I60" s="39">
        <v>14.173500000000001</v>
      </c>
      <c r="J60" s="39">
        <v>32.1233</v>
      </c>
      <c r="K60" s="39"/>
      <c r="L60" s="39"/>
      <c r="M60" s="39"/>
      <c r="N60" s="39"/>
      <c r="O60" s="39"/>
      <c r="P60" s="39"/>
      <c r="Q60" s="39">
        <v>37.357999999999997</v>
      </c>
      <c r="R60" s="47">
        <v>69</v>
      </c>
      <c r="S60" s="47">
        <v>51</v>
      </c>
      <c r="T60" s="47">
        <v>34</v>
      </c>
      <c r="U60" s="47">
        <v>17</v>
      </c>
      <c r="V60" s="47">
        <v>35</v>
      </c>
      <c r="W60" s="47">
        <v>29</v>
      </c>
      <c r="X60" s="47">
        <v>17</v>
      </c>
      <c r="Y60" s="47"/>
      <c r="Z60" s="47"/>
      <c r="AA60" s="47"/>
      <c r="AB60" s="47"/>
      <c r="AC60" s="47"/>
      <c r="AD60" s="47"/>
      <c r="AE60" s="47">
        <v>3</v>
      </c>
      <c r="AF60" s="39">
        <v>-0.26140000000000002</v>
      </c>
      <c r="AG60" s="39">
        <v>8.6902000000000008</v>
      </c>
      <c r="AH60" s="39">
        <v>3.5384000000000002</v>
      </c>
      <c r="AI60" s="39">
        <v>0.99019999999999997</v>
      </c>
      <c r="AJ60" s="58" t="s">
        <v>1332</v>
      </c>
      <c r="AK60" s="58"/>
    </row>
    <row r="61" spans="1:37" s="68" customFormat="1" x14ac:dyDescent="0.25">
      <c r="A61" s="68">
        <v>45379</v>
      </c>
      <c r="B61" s="58" t="s">
        <v>1442</v>
      </c>
      <c r="C61" s="38">
        <v>44323</v>
      </c>
      <c r="D61" s="39">
        <v>2142.9490999999998</v>
      </c>
      <c r="E61" s="48">
        <v>0.66</v>
      </c>
      <c r="F61" s="39">
        <v>93.805099999999996</v>
      </c>
      <c r="G61" s="39">
        <v>9.2253000000000007</v>
      </c>
      <c r="H61" s="39">
        <v>15.8438</v>
      </c>
      <c r="I61" s="39">
        <v>30.416699999999999</v>
      </c>
      <c r="J61" s="39">
        <v>48.609000000000002</v>
      </c>
      <c r="K61" s="39">
        <v>57.594000000000001</v>
      </c>
      <c r="L61" s="39">
        <v>22.523800000000001</v>
      </c>
      <c r="M61" s="39"/>
      <c r="N61" s="39"/>
      <c r="O61" s="39"/>
      <c r="P61" s="39"/>
      <c r="Q61" s="39">
        <v>23.315100000000001</v>
      </c>
      <c r="R61" s="47">
        <v>20</v>
      </c>
      <c r="S61" s="47">
        <v>1</v>
      </c>
      <c r="T61" s="47">
        <v>1</v>
      </c>
      <c r="U61" s="47">
        <v>1</v>
      </c>
      <c r="V61" s="47">
        <v>1</v>
      </c>
      <c r="W61" s="47">
        <v>2</v>
      </c>
      <c r="X61" s="47">
        <v>1</v>
      </c>
      <c r="Y61" s="47">
        <v>2</v>
      </c>
      <c r="Z61" s="47">
        <v>1</v>
      </c>
      <c r="AA61" s="47"/>
      <c r="AB61" s="47"/>
      <c r="AC61" s="47"/>
      <c r="AD61" s="47"/>
      <c r="AE61" s="47">
        <v>6</v>
      </c>
      <c r="AF61" s="39">
        <v>33.0501</v>
      </c>
      <c r="AG61" s="39">
        <v>0.47610000000000002</v>
      </c>
      <c r="AH61" s="39">
        <v>43.958799999999997</v>
      </c>
      <c r="AI61" s="39">
        <v>3.6034999999999999</v>
      </c>
      <c r="AJ61" s="58" t="s">
        <v>1434</v>
      </c>
      <c r="AK61" s="58"/>
    </row>
    <row r="62" spans="1:37" s="68" customFormat="1" x14ac:dyDescent="0.25">
      <c r="A62" s="68">
        <v>45835</v>
      </c>
      <c r="B62" s="58" t="s">
        <v>1443</v>
      </c>
      <c r="C62" s="38">
        <v>44460</v>
      </c>
      <c r="D62" s="39">
        <v>695.59870000000001</v>
      </c>
      <c r="E62" s="48">
        <v>0.65</v>
      </c>
      <c r="F62" s="39">
        <v>43.033700000000003</v>
      </c>
      <c r="G62" s="39">
        <v>6.8122999999999996</v>
      </c>
      <c r="H62" s="39">
        <v>11.2037</v>
      </c>
      <c r="I62" s="39">
        <v>22.934100000000001</v>
      </c>
      <c r="J62" s="39">
        <v>35.228700000000003</v>
      </c>
      <c r="K62" s="39">
        <v>33.0901</v>
      </c>
      <c r="L62" s="39"/>
      <c r="M62" s="39"/>
      <c r="N62" s="39"/>
      <c r="O62" s="39"/>
      <c r="P62" s="39"/>
      <c r="Q62" s="39">
        <v>17.865200000000002</v>
      </c>
      <c r="R62" s="47">
        <v>40</v>
      </c>
      <c r="S62" s="47">
        <v>12</v>
      </c>
      <c r="T62" s="47">
        <v>13</v>
      </c>
      <c r="U62" s="47">
        <v>12</v>
      </c>
      <c r="V62" s="47">
        <v>13</v>
      </c>
      <c r="W62" s="47">
        <v>6</v>
      </c>
      <c r="X62" s="47">
        <v>6</v>
      </c>
      <c r="Y62" s="47">
        <v>13</v>
      </c>
      <c r="Z62" s="47"/>
      <c r="AA62" s="47"/>
      <c r="AB62" s="47"/>
      <c r="AC62" s="47"/>
      <c r="AD62" s="47"/>
      <c r="AE62" s="47">
        <v>11</v>
      </c>
      <c r="AF62" s="39">
        <v>-2.7624</v>
      </c>
      <c r="AG62" s="39">
        <v>0.60709999999999997</v>
      </c>
      <c r="AH62" s="39">
        <v>19.356000000000002</v>
      </c>
      <c r="AI62" s="39">
        <v>1.7364999999999999</v>
      </c>
      <c r="AJ62" s="58" t="s">
        <v>1434</v>
      </c>
      <c r="AK62" s="58"/>
    </row>
    <row r="63" spans="1:37" s="68" customFormat="1" x14ac:dyDescent="0.25">
      <c r="A63" s="68">
        <v>13397</v>
      </c>
      <c r="B63" s="58" t="s">
        <v>1444</v>
      </c>
      <c r="C63" s="38">
        <v>40631</v>
      </c>
      <c r="D63" s="39">
        <v>7534.4138000000003</v>
      </c>
      <c r="E63" s="48">
        <v>0.57999999999999996</v>
      </c>
      <c r="F63" s="39">
        <v>162.23660000000001</v>
      </c>
      <c r="G63" s="39">
        <v>7.4356</v>
      </c>
      <c r="H63" s="39">
        <v>10.9655</v>
      </c>
      <c r="I63" s="39">
        <v>18.758500000000002</v>
      </c>
      <c r="J63" s="39">
        <v>34.359099999999998</v>
      </c>
      <c r="K63" s="39">
        <v>38.046100000000003</v>
      </c>
      <c r="L63" s="39">
        <v>16.488600000000002</v>
      </c>
      <c r="M63" s="39">
        <v>21.4663</v>
      </c>
      <c r="N63" s="39">
        <v>25.5733</v>
      </c>
      <c r="O63" s="39">
        <v>23.894300000000001</v>
      </c>
      <c r="P63" s="39">
        <v>21.596599999999999</v>
      </c>
      <c r="Q63" s="39">
        <v>23.1374</v>
      </c>
      <c r="R63" s="47">
        <v>25</v>
      </c>
      <c r="S63" s="47">
        <v>24</v>
      </c>
      <c r="T63" s="47">
        <v>18</v>
      </c>
      <c r="U63" s="47">
        <v>8</v>
      </c>
      <c r="V63" s="47">
        <v>14</v>
      </c>
      <c r="W63" s="47">
        <v>17</v>
      </c>
      <c r="X63" s="47">
        <v>12</v>
      </c>
      <c r="Y63" s="47">
        <v>4</v>
      </c>
      <c r="Z63" s="47">
        <v>6</v>
      </c>
      <c r="AA63" s="47">
        <v>1</v>
      </c>
      <c r="AB63" s="47">
        <v>1</v>
      </c>
      <c r="AC63" s="47">
        <v>1</v>
      </c>
      <c r="AD63" s="47">
        <v>1</v>
      </c>
      <c r="AE63" s="47">
        <v>7</v>
      </c>
      <c r="AF63" s="39">
        <v>4.7323000000000004</v>
      </c>
      <c r="AG63" s="39">
        <v>0.56569999999999998</v>
      </c>
      <c r="AH63" s="39">
        <v>23.4404</v>
      </c>
      <c r="AI63" s="39">
        <v>0.91</v>
      </c>
      <c r="AJ63" s="58" t="s">
        <v>1445</v>
      </c>
      <c r="AK63" s="58" t="s">
        <v>431</v>
      </c>
    </row>
    <row r="64" spans="1:37" s="68" customFormat="1" x14ac:dyDescent="0.25">
      <c r="A64" s="68">
        <v>46181</v>
      </c>
      <c r="B64" s="58" t="s">
        <v>1446</v>
      </c>
      <c r="C64" s="38">
        <v>44553</v>
      </c>
      <c r="D64" s="39">
        <v>19.904699999999998</v>
      </c>
      <c r="E64" s="48">
        <v>0.46</v>
      </c>
      <c r="F64" s="39">
        <v>61.999099999999999</v>
      </c>
      <c r="G64" s="39">
        <v>0.76629999999999998</v>
      </c>
      <c r="H64" s="39">
        <v>1.3803000000000001</v>
      </c>
      <c r="I64" s="39">
        <v>6.9170999999999996</v>
      </c>
      <c r="J64" s="39">
        <v>13.1189</v>
      </c>
      <c r="K64" s="39">
        <v>17.3856</v>
      </c>
      <c r="L64" s="39"/>
      <c r="M64" s="39"/>
      <c r="N64" s="39"/>
      <c r="O64" s="39"/>
      <c r="P64" s="39"/>
      <c r="Q64" s="39">
        <v>-2.0329999999999999</v>
      </c>
      <c r="R64" s="47">
        <v>41</v>
      </c>
      <c r="S64" s="47">
        <v>53</v>
      </c>
      <c r="T64" s="47">
        <v>41</v>
      </c>
      <c r="U64" s="47">
        <v>33</v>
      </c>
      <c r="V64" s="47">
        <v>56</v>
      </c>
      <c r="W64" s="47">
        <v>47</v>
      </c>
      <c r="X64" s="47">
        <v>37</v>
      </c>
      <c r="Y64" s="47">
        <v>34</v>
      </c>
      <c r="Z64" s="47"/>
      <c r="AA64" s="47"/>
      <c r="AB64" s="47"/>
      <c r="AC64" s="47"/>
      <c r="AD64" s="47"/>
      <c r="AE64" s="47">
        <v>62</v>
      </c>
      <c r="AF64" s="39">
        <v>-6.6975999999999996</v>
      </c>
      <c r="AG64" s="39">
        <v>0.20549999999999999</v>
      </c>
      <c r="AH64" s="39">
        <v>9.0279000000000007</v>
      </c>
      <c r="AI64" s="39">
        <v>0.83169999999999999</v>
      </c>
      <c r="AJ64" s="58" t="s">
        <v>974</v>
      </c>
      <c r="AK64" s="58"/>
    </row>
    <row r="65" spans="1:37" s="68" customFormat="1" x14ac:dyDescent="0.25">
      <c r="A65" s="68">
        <v>41322</v>
      </c>
      <c r="B65" s="129" t="s">
        <v>1447</v>
      </c>
      <c r="C65" s="38">
        <v>43433</v>
      </c>
      <c r="D65" s="39">
        <v>4672.5529999999999</v>
      </c>
      <c r="E65" s="48">
        <v>0.57999999999999996</v>
      </c>
      <c r="F65" s="39">
        <v>34.052999999999997</v>
      </c>
      <c r="G65" s="39">
        <v>9.1211000000000002</v>
      </c>
      <c r="H65" s="39">
        <v>12.1958</v>
      </c>
      <c r="I65" s="39">
        <v>20.372</v>
      </c>
      <c r="J65" s="39">
        <v>35.598599999999998</v>
      </c>
      <c r="K65" s="39">
        <v>37.023699999999998</v>
      </c>
      <c r="L65" s="39">
        <v>15.4095</v>
      </c>
      <c r="M65" s="39">
        <v>20.335899999999999</v>
      </c>
      <c r="N65" s="39">
        <v>24.5383</v>
      </c>
      <c r="O65" s="39"/>
      <c r="P65" s="39"/>
      <c r="Q65" s="39">
        <v>24.647400000000001</v>
      </c>
      <c r="R65" s="47">
        <v>1</v>
      </c>
      <c r="S65" s="47">
        <v>14</v>
      </c>
      <c r="T65" s="47">
        <v>7</v>
      </c>
      <c r="U65" s="47">
        <v>2</v>
      </c>
      <c r="V65" s="47">
        <v>5</v>
      </c>
      <c r="W65" s="47">
        <v>9</v>
      </c>
      <c r="X65" s="47">
        <v>5</v>
      </c>
      <c r="Y65" s="47">
        <v>7</v>
      </c>
      <c r="Z65" s="47">
        <v>7</v>
      </c>
      <c r="AA65" s="47">
        <v>2</v>
      </c>
      <c r="AB65" s="47">
        <v>2</v>
      </c>
      <c r="AC65" s="47"/>
      <c r="AD65" s="47"/>
      <c r="AE65" s="47">
        <v>5</v>
      </c>
      <c r="AF65" s="39">
        <v>3.4916999999999998</v>
      </c>
      <c r="AG65" s="39">
        <v>0.51170000000000004</v>
      </c>
      <c r="AH65" s="39">
        <v>23.2943</v>
      </c>
      <c r="AI65" s="39">
        <v>0.90590000000000004</v>
      </c>
      <c r="AJ65" s="58" t="s">
        <v>1145</v>
      </c>
      <c r="AK65" s="58" t="s">
        <v>431</v>
      </c>
    </row>
    <row r="66" spans="1:37" s="68" customFormat="1" x14ac:dyDescent="0.25">
      <c r="A66" s="68">
        <v>44958</v>
      </c>
      <c r="B66" s="58" t="s">
        <v>973</v>
      </c>
      <c r="C66" s="38">
        <v>43949</v>
      </c>
      <c r="D66" s="39">
        <v>3276.27</v>
      </c>
      <c r="E66" s="48">
        <v>1.1299999999999999</v>
      </c>
      <c r="F66" s="39">
        <v>20.534199999999998</v>
      </c>
      <c r="G66" s="39">
        <v>3.5312999999999999</v>
      </c>
      <c r="H66" s="39">
        <v>6.4344999999999999</v>
      </c>
      <c r="I66" s="39">
        <v>15.3063</v>
      </c>
      <c r="J66" s="39">
        <v>26.538699999999999</v>
      </c>
      <c r="K66" s="39">
        <v>26.389500000000002</v>
      </c>
      <c r="L66" s="39">
        <v>13.5036</v>
      </c>
      <c r="M66" s="39">
        <v>17.485800000000001</v>
      </c>
      <c r="N66" s="39"/>
      <c r="O66" s="39"/>
      <c r="P66" s="39"/>
      <c r="Q66" s="39">
        <v>18.955100000000002</v>
      </c>
      <c r="R66" s="47">
        <v>36</v>
      </c>
      <c r="S66" s="47">
        <v>33</v>
      </c>
      <c r="T66" s="47">
        <v>32</v>
      </c>
      <c r="U66" s="47">
        <v>22</v>
      </c>
      <c r="V66" s="47">
        <v>36</v>
      </c>
      <c r="W66" s="47">
        <v>25</v>
      </c>
      <c r="X66" s="47">
        <v>23</v>
      </c>
      <c r="Y66" s="47">
        <v>18</v>
      </c>
      <c r="Z66" s="47">
        <v>9</v>
      </c>
      <c r="AA66" s="47">
        <v>3</v>
      </c>
      <c r="AB66" s="47"/>
      <c r="AC66" s="47"/>
      <c r="AD66" s="47"/>
      <c r="AE66" s="47">
        <v>9</v>
      </c>
      <c r="AF66" s="39">
        <v>-1.6175000000000002</v>
      </c>
      <c r="AG66" s="39">
        <v>0.70520000000000005</v>
      </c>
      <c r="AH66" s="39">
        <v>14.2599</v>
      </c>
      <c r="AI66" s="39">
        <v>0.76919999999999999</v>
      </c>
      <c r="AJ66" s="58" t="s">
        <v>974</v>
      </c>
      <c r="AK66" s="58" t="s">
        <v>248</v>
      </c>
    </row>
    <row r="67" spans="1:37" s="68" customFormat="1" x14ac:dyDescent="0.25">
      <c r="A67" s="68">
        <v>45870</v>
      </c>
      <c r="B67" s="58" t="s">
        <v>1448</v>
      </c>
      <c r="C67" s="38">
        <v>44643</v>
      </c>
      <c r="D67" s="39">
        <v>934.53290000000004</v>
      </c>
      <c r="E67" s="48">
        <v>0.28999999999999998</v>
      </c>
      <c r="F67" s="39">
        <v>14.721399999999999</v>
      </c>
      <c r="G67" s="39">
        <v>7.4774000000000003</v>
      </c>
      <c r="H67" s="39">
        <v>11.5122</v>
      </c>
      <c r="I67" s="39">
        <v>19.895800000000001</v>
      </c>
      <c r="J67" s="39">
        <v>34.591999999999999</v>
      </c>
      <c r="K67" s="39">
        <v>37.393799999999999</v>
      </c>
      <c r="L67" s="39"/>
      <c r="M67" s="39"/>
      <c r="N67" s="39"/>
      <c r="O67" s="39"/>
      <c r="P67" s="39"/>
      <c r="Q67" s="39">
        <v>18.834</v>
      </c>
      <c r="R67" s="47">
        <v>28</v>
      </c>
      <c r="S67" s="47">
        <v>6</v>
      </c>
      <c r="T67" s="47">
        <v>6</v>
      </c>
      <c r="U67" s="47">
        <v>7</v>
      </c>
      <c r="V67" s="47">
        <v>8</v>
      </c>
      <c r="W67" s="47">
        <v>10</v>
      </c>
      <c r="X67" s="47">
        <v>9</v>
      </c>
      <c r="Y67" s="47">
        <v>5</v>
      </c>
      <c r="Z67" s="47"/>
      <c r="AA67" s="47"/>
      <c r="AB67" s="47"/>
      <c r="AC67" s="47"/>
      <c r="AD67" s="47"/>
      <c r="AE67" s="47">
        <v>10</v>
      </c>
      <c r="AF67" s="39">
        <v>6.0693999999999999</v>
      </c>
      <c r="AG67" s="39">
        <v>1.9811000000000001</v>
      </c>
      <c r="AH67" s="39">
        <v>14.5145</v>
      </c>
      <c r="AI67" s="39">
        <v>0.89529999999999998</v>
      </c>
      <c r="AJ67" s="58" t="s">
        <v>1449</v>
      </c>
      <c r="AK67" s="58" t="s">
        <v>431</v>
      </c>
    </row>
    <row r="68" spans="1:37" s="68" customFormat="1" x14ac:dyDescent="0.25">
      <c r="A68" s="68">
        <v>45871</v>
      </c>
      <c r="B68" s="129" t="s">
        <v>1450</v>
      </c>
      <c r="C68" s="38">
        <v>44616</v>
      </c>
      <c r="D68" s="39">
        <v>892.57140000000004</v>
      </c>
      <c r="E68" s="48">
        <v>0.06</v>
      </c>
      <c r="F68" s="39">
        <v>14.0808</v>
      </c>
      <c r="G68" s="39">
        <v>2.8050999999999999</v>
      </c>
      <c r="H68" s="39">
        <v>6.5362999999999998</v>
      </c>
      <c r="I68" s="39">
        <v>15.079599999999999</v>
      </c>
      <c r="J68" s="39">
        <v>26.339600000000001</v>
      </c>
      <c r="K68" s="39">
        <v>26.3033</v>
      </c>
      <c r="L68" s="39"/>
      <c r="M68" s="39"/>
      <c r="N68" s="39"/>
      <c r="O68" s="39"/>
      <c r="P68" s="39"/>
      <c r="Q68" s="39">
        <v>15.931100000000001</v>
      </c>
      <c r="R68" s="47">
        <v>39</v>
      </c>
      <c r="S68" s="47">
        <v>28</v>
      </c>
      <c r="T68" s="47">
        <v>27</v>
      </c>
      <c r="U68" s="47">
        <v>25</v>
      </c>
      <c r="V68" s="47">
        <v>34</v>
      </c>
      <c r="W68" s="47">
        <v>27</v>
      </c>
      <c r="X68" s="47">
        <v>24</v>
      </c>
      <c r="Y68" s="47">
        <v>20</v>
      </c>
      <c r="Z68" s="47"/>
      <c r="AA68" s="47"/>
      <c r="AB68" s="47"/>
      <c r="AC68" s="47"/>
      <c r="AD68" s="47"/>
      <c r="AE68" s="47">
        <v>16</v>
      </c>
      <c r="AF68" s="39">
        <v>1.0147999999999999</v>
      </c>
      <c r="AG68" s="39">
        <v>1.3717999999999999</v>
      </c>
      <c r="AH68" s="39">
        <v>9.9298000000000002</v>
      </c>
      <c r="AI68" s="39">
        <v>1.0697000000000001</v>
      </c>
      <c r="AJ68" s="58" t="s">
        <v>1449</v>
      </c>
      <c r="AK68" s="58" t="s">
        <v>431</v>
      </c>
    </row>
    <row r="69" spans="1:37" s="68" customFormat="1" x14ac:dyDescent="0.25">
      <c r="A69" s="68">
        <v>24620</v>
      </c>
      <c r="B69" s="58" t="s">
        <v>980</v>
      </c>
      <c r="C69" s="38">
        <v>41877</v>
      </c>
      <c r="D69" s="39">
        <v>298.44929999999999</v>
      </c>
      <c r="E69" s="48">
        <v>2.4500000000000002</v>
      </c>
      <c r="F69" s="39">
        <v>17.550799999999999</v>
      </c>
      <c r="G69" s="39">
        <v>-2.4304999999999999</v>
      </c>
      <c r="H69" s="39">
        <v>-4.5644</v>
      </c>
      <c r="I69" s="39">
        <v>4.1571999999999996</v>
      </c>
      <c r="J69" s="39">
        <v>7.3148</v>
      </c>
      <c r="K69" s="39">
        <v>14.3223</v>
      </c>
      <c r="L69" s="39">
        <v>1.4121999999999999</v>
      </c>
      <c r="M69" s="39">
        <v>5.5911999999999997</v>
      </c>
      <c r="N69" s="39">
        <v>6.8307000000000002</v>
      </c>
      <c r="O69" s="39">
        <v>6.5709999999999997</v>
      </c>
      <c r="P69" s="39"/>
      <c r="Q69" s="39">
        <v>5.8925999999999998</v>
      </c>
      <c r="R69" s="47">
        <v>67</v>
      </c>
      <c r="S69" s="47">
        <v>56</v>
      </c>
      <c r="T69" s="47">
        <v>62</v>
      </c>
      <c r="U69" s="47">
        <v>52</v>
      </c>
      <c r="V69" s="47">
        <v>69</v>
      </c>
      <c r="W69" s="47">
        <v>52</v>
      </c>
      <c r="X69" s="47">
        <v>49</v>
      </c>
      <c r="Y69" s="47">
        <v>37</v>
      </c>
      <c r="Z69" s="47">
        <v>33</v>
      </c>
      <c r="AA69" s="47">
        <v>29</v>
      </c>
      <c r="AB69" s="47">
        <v>24</v>
      </c>
      <c r="AC69" s="47">
        <v>23</v>
      </c>
      <c r="AD69" s="47"/>
      <c r="AE69" s="47">
        <v>47</v>
      </c>
      <c r="AF69" s="39">
        <v>-11.2079</v>
      </c>
      <c r="AG69" s="39">
        <v>-4.7999999999999996E-3</v>
      </c>
      <c r="AH69" s="39">
        <v>15.5724</v>
      </c>
      <c r="AI69" s="39">
        <v>0.76719999999999999</v>
      </c>
      <c r="AJ69" s="58" t="s">
        <v>981</v>
      </c>
      <c r="AK69" s="58" t="s">
        <v>237</v>
      </c>
    </row>
    <row r="70" spans="1:37" s="68" customFormat="1" x14ac:dyDescent="0.25">
      <c r="A70" s="68">
        <v>45690</v>
      </c>
      <c r="B70" s="58" t="s">
        <v>989</v>
      </c>
      <c r="C70" s="38">
        <v>44541</v>
      </c>
      <c r="D70" s="39">
        <v>401.77330000000001</v>
      </c>
      <c r="E70" s="48">
        <v>2.4300000000000002</v>
      </c>
      <c r="F70" s="39">
        <v>11.4922</v>
      </c>
      <c r="G70" s="39">
        <v>8.4292999999999996</v>
      </c>
      <c r="H70" s="39">
        <v>8.3914000000000009</v>
      </c>
      <c r="I70" s="39">
        <v>25.5608</v>
      </c>
      <c r="J70" s="39">
        <v>31.039899999999999</v>
      </c>
      <c r="K70" s="39">
        <v>24.180399999999999</v>
      </c>
      <c r="L70" s="39"/>
      <c r="M70" s="39"/>
      <c r="N70" s="39"/>
      <c r="O70" s="39"/>
      <c r="P70" s="39"/>
      <c r="Q70" s="39">
        <v>5.6604000000000001</v>
      </c>
      <c r="R70" s="47">
        <v>5</v>
      </c>
      <c r="S70" s="47">
        <v>8</v>
      </c>
      <c r="T70" s="47">
        <v>3</v>
      </c>
      <c r="U70" s="47">
        <v>4</v>
      </c>
      <c r="V70" s="47">
        <v>23</v>
      </c>
      <c r="W70" s="47">
        <v>4</v>
      </c>
      <c r="X70" s="47">
        <v>19</v>
      </c>
      <c r="Y70" s="47">
        <v>24</v>
      </c>
      <c r="Z70" s="47"/>
      <c r="AA70" s="47"/>
      <c r="AB70" s="47"/>
      <c r="AC70" s="47"/>
      <c r="AD70" s="47"/>
      <c r="AE70" s="47">
        <v>49</v>
      </c>
      <c r="AF70" s="39">
        <v>3.9487999999999999</v>
      </c>
      <c r="AG70" s="39">
        <v>0.55930000000000002</v>
      </c>
      <c r="AH70" s="39">
        <v>24.755400000000002</v>
      </c>
      <c r="AI70" s="39">
        <v>1.4118999999999999</v>
      </c>
      <c r="AJ70" s="58" t="s">
        <v>981</v>
      </c>
      <c r="AK70" s="58" t="s">
        <v>231</v>
      </c>
    </row>
    <row r="71" spans="1:37" s="62" customFormat="1" x14ac:dyDescent="0.25">
      <c r="A71" s="62">
        <v>19246</v>
      </c>
      <c r="B71" s="58" t="s">
        <v>990</v>
      </c>
      <c r="C71" s="38">
        <v>42208</v>
      </c>
      <c r="D71" s="39">
        <v>667.79060000000004</v>
      </c>
      <c r="E71" s="48">
        <v>2.4</v>
      </c>
      <c r="F71" s="39">
        <v>31.5305</v>
      </c>
      <c r="G71" s="39">
        <v>1.5747</v>
      </c>
      <c r="H71" s="39">
        <v>3.2075</v>
      </c>
      <c r="I71" s="39">
        <v>13.9816</v>
      </c>
      <c r="J71" s="39">
        <v>27.6234</v>
      </c>
      <c r="K71" s="39">
        <v>24.704699999999999</v>
      </c>
      <c r="L71" s="39">
        <v>8.9321000000000002</v>
      </c>
      <c r="M71" s="39">
        <v>13.777200000000001</v>
      </c>
      <c r="N71" s="39">
        <v>15.0404</v>
      </c>
      <c r="O71" s="39">
        <v>15.832800000000001</v>
      </c>
      <c r="P71" s="39"/>
      <c r="Q71" s="39">
        <v>13.7522</v>
      </c>
      <c r="R71" s="47">
        <v>42</v>
      </c>
      <c r="S71" s="47">
        <v>32</v>
      </c>
      <c r="T71" s="47">
        <v>26</v>
      </c>
      <c r="U71" s="47">
        <v>29</v>
      </c>
      <c r="V71" s="47">
        <v>49</v>
      </c>
      <c r="W71" s="47">
        <v>30</v>
      </c>
      <c r="X71" s="47">
        <v>22</v>
      </c>
      <c r="Y71" s="47">
        <v>23</v>
      </c>
      <c r="Z71" s="47">
        <v>15</v>
      </c>
      <c r="AA71" s="47">
        <v>11</v>
      </c>
      <c r="AB71" s="47">
        <v>7</v>
      </c>
      <c r="AC71" s="47">
        <v>4</v>
      </c>
      <c r="AD71" s="47"/>
      <c r="AE71" s="47">
        <v>23</v>
      </c>
      <c r="AF71" s="39">
        <v>-6.9981999999999998</v>
      </c>
      <c r="AG71" s="39">
        <v>0.3619</v>
      </c>
      <c r="AH71" s="39">
        <v>18.837199999999999</v>
      </c>
      <c r="AI71" s="39">
        <v>0.95479999999999998</v>
      </c>
      <c r="AJ71" s="58" t="s">
        <v>981</v>
      </c>
      <c r="AK71" s="58" t="s">
        <v>302</v>
      </c>
    </row>
    <row r="72" spans="1:37" s="68" customFormat="1" x14ac:dyDescent="0.25">
      <c r="A72" s="68">
        <v>8564</v>
      </c>
      <c r="B72" s="58" t="s">
        <v>1451</v>
      </c>
      <c r="C72" s="38">
        <v>40246</v>
      </c>
      <c r="D72" s="39">
        <v>514.81460000000004</v>
      </c>
      <c r="E72" s="48">
        <v>0.93</v>
      </c>
      <c r="F72" s="39">
        <v>276.00229999999999</v>
      </c>
      <c r="G72" s="39">
        <v>-5.0583</v>
      </c>
      <c r="H72" s="39">
        <v>13.048500000000001</v>
      </c>
      <c r="I72" s="39">
        <v>12.5991</v>
      </c>
      <c r="J72" s="39">
        <v>-1.3086</v>
      </c>
      <c r="K72" s="39">
        <v>-0.38479999999999998</v>
      </c>
      <c r="L72" s="39">
        <v>-8.0701999999999998</v>
      </c>
      <c r="M72" s="39">
        <v>-2.7038000000000002</v>
      </c>
      <c r="N72" s="39">
        <v>-2.6503000000000001</v>
      </c>
      <c r="O72" s="39">
        <v>1.2408999999999999</v>
      </c>
      <c r="P72" s="39">
        <v>3.2544</v>
      </c>
      <c r="Q72" s="39">
        <v>5.7641999999999998</v>
      </c>
      <c r="R72" s="47">
        <v>2</v>
      </c>
      <c r="S72" s="47">
        <v>30</v>
      </c>
      <c r="T72" s="47">
        <v>49</v>
      </c>
      <c r="U72" s="47">
        <v>66</v>
      </c>
      <c r="V72" s="47">
        <v>4</v>
      </c>
      <c r="W72" s="47">
        <v>35</v>
      </c>
      <c r="X72" s="47">
        <v>59</v>
      </c>
      <c r="Y72" s="47">
        <v>58</v>
      </c>
      <c r="Z72" s="47">
        <v>42</v>
      </c>
      <c r="AA72" s="47">
        <v>37</v>
      </c>
      <c r="AB72" s="47">
        <v>33</v>
      </c>
      <c r="AC72" s="47">
        <v>31</v>
      </c>
      <c r="AD72" s="47">
        <v>24</v>
      </c>
      <c r="AE72" s="47">
        <v>48</v>
      </c>
      <c r="AF72" s="39">
        <v>4.4091000000000005</v>
      </c>
      <c r="AG72" s="39">
        <v>-0.92530000000000001</v>
      </c>
      <c r="AH72" s="39">
        <v>11.942399999999999</v>
      </c>
      <c r="AI72" s="39">
        <v>0.94330000000000003</v>
      </c>
      <c r="AJ72" s="58" t="s">
        <v>1452</v>
      </c>
      <c r="AK72" s="58" t="s">
        <v>431</v>
      </c>
    </row>
    <row r="73" spans="1:37" s="62" customFormat="1" x14ac:dyDescent="0.25">
      <c r="A73" s="62">
        <v>815</v>
      </c>
      <c r="B73" s="58" t="s">
        <v>1453</v>
      </c>
      <c r="C73" s="38">
        <v>39336</v>
      </c>
      <c r="D73" s="39">
        <v>99.564999999999998</v>
      </c>
      <c r="E73" s="48">
        <v>2.38</v>
      </c>
      <c r="F73" s="39">
        <v>14.57</v>
      </c>
      <c r="G73" s="39">
        <v>-6.8599999999999994E-2</v>
      </c>
      <c r="H73" s="39">
        <v>9.6312999999999995</v>
      </c>
      <c r="I73" s="39">
        <v>16.0032</v>
      </c>
      <c r="J73" s="39">
        <v>24.636399999999998</v>
      </c>
      <c r="K73" s="39">
        <v>10.5281</v>
      </c>
      <c r="L73" s="39">
        <v>-9.3889999999999993</v>
      </c>
      <c r="M73" s="39">
        <v>-1.7100000000000001E-2</v>
      </c>
      <c r="N73" s="39">
        <v>2.3353999999999999</v>
      </c>
      <c r="O73" s="39">
        <v>2.0705</v>
      </c>
      <c r="P73" s="39">
        <v>1.1456999999999999</v>
      </c>
      <c r="Q73" s="39">
        <v>2.2683</v>
      </c>
      <c r="R73" s="47">
        <v>52</v>
      </c>
      <c r="S73" s="47">
        <v>15</v>
      </c>
      <c r="T73" s="47">
        <v>10</v>
      </c>
      <c r="U73" s="47">
        <v>41</v>
      </c>
      <c r="V73" s="47">
        <v>17</v>
      </c>
      <c r="W73" s="47">
        <v>24</v>
      </c>
      <c r="X73" s="47">
        <v>25</v>
      </c>
      <c r="Y73" s="47">
        <v>45</v>
      </c>
      <c r="Z73" s="47">
        <v>46</v>
      </c>
      <c r="AA73" s="47">
        <v>34</v>
      </c>
      <c r="AB73" s="47">
        <v>31</v>
      </c>
      <c r="AC73" s="47">
        <v>30</v>
      </c>
      <c r="AD73" s="47">
        <v>27</v>
      </c>
      <c r="AE73" s="47">
        <v>57</v>
      </c>
      <c r="AF73" s="39">
        <v>-29.554400000000001</v>
      </c>
      <c r="AG73" s="39">
        <v>-0.43509999999999999</v>
      </c>
      <c r="AH73" s="39">
        <v>24.191500000000001</v>
      </c>
      <c r="AI73" s="39">
        <v>1.2546999999999999</v>
      </c>
      <c r="AJ73" s="58" t="s">
        <v>1454</v>
      </c>
      <c r="AK73" s="58" t="s">
        <v>281</v>
      </c>
    </row>
    <row r="74" spans="1:37" s="62" customFormat="1" x14ac:dyDescent="0.25">
      <c r="A74" s="62">
        <v>8812</v>
      </c>
      <c r="B74" s="58" t="s">
        <v>1455</v>
      </c>
      <c r="C74" s="38">
        <v>40311</v>
      </c>
      <c r="D74" s="39">
        <v>1380.0758000000001</v>
      </c>
      <c r="E74" s="48">
        <v>2.38</v>
      </c>
      <c r="F74" s="39">
        <v>42.38</v>
      </c>
      <c r="G74" s="39">
        <v>5.6593999999999998</v>
      </c>
      <c r="H74" s="39">
        <v>7.7823000000000002</v>
      </c>
      <c r="I74" s="39">
        <v>20.844000000000001</v>
      </c>
      <c r="J74" s="39">
        <v>32.354799999999997</v>
      </c>
      <c r="K74" s="39">
        <v>34.1828</v>
      </c>
      <c r="L74" s="39">
        <v>6.1067999999999998</v>
      </c>
      <c r="M74" s="39">
        <v>12.906499999999999</v>
      </c>
      <c r="N74" s="39">
        <v>17.719100000000001</v>
      </c>
      <c r="O74" s="39">
        <v>17.186499999999999</v>
      </c>
      <c r="P74" s="39">
        <v>9.7780000000000005</v>
      </c>
      <c r="Q74" s="39">
        <v>10.776899999999999</v>
      </c>
      <c r="R74" s="47">
        <v>26</v>
      </c>
      <c r="S74" s="47">
        <v>13</v>
      </c>
      <c r="T74" s="47">
        <v>15</v>
      </c>
      <c r="U74" s="47">
        <v>14</v>
      </c>
      <c r="V74" s="47">
        <v>28</v>
      </c>
      <c r="W74" s="47">
        <v>7</v>
      </c>
      <c r="X74" s="47">
        <v>15</v>
      </c>
      <c r="Y74" s="47">
        <v>12</v>
      </c>
      <c r="Z74" s="47">
        <v>26</v>
      </c>
      <c r="AA74" s="47">
        <v>16</v>
      </c>
      <c r="AB74" s="47">
        <v>3</v>
      </c>
      <c r="AC74" s="47">
        <v>2</v>
      </c>
      <c r="AD74" s="47">
        <v>7</v>
      </c>
      <c r="AE74" s="47">
        <v>27</v>
      </c>
      <c r="AF74" s="39">
        <v>-14.555400000000001</v>
      </c>
      <c r="AG74" s="39">
        <v>9.3399999999999997E-2</v>
      </c>
      <c r="AH74" s="39">
        <v>26.656099999999999</v>
      </c>
      <c r="AI74" s="39">
        <v>1.1240000000000001</v>
      </c>
      <c r="AJ74" s="58" t="s">
        <v>1454</v>
      </c>
      <c r="AK74" s="58" t="s">
        <v>281</v>
      </c>
    </row>
    <row r="75" spans="1:37" s="62" customFormat="1" x14ac:dyDescent="0.25">
      <c r="A75" s="62">
        <v>46019</v>
      </c>
      <c r="B75" s="58" t="s">
        <v>1456</v>
      </c>
      <c r="C75" s="38">
        <v>44533</v>
      </c>
      <c r="D75" s="39">
        <v>62.752800000000001</v>
      </c>
      <c r="E75" s="48">
        <v>2.12</v>
      </c>
      <c r="F75" s="39">
        <v>9.56</v>
      </c>
      <c r="G75" s="39">
        <v>-1.5448</v>
      </c>
      <c r="H75" s="39">
        <v>1.1639999999999999</v>
      </c>
      <c r="I75" s="39">
        <v>1.4862</v>
      </c>
      <c r="J75" s="39">
        <v>7.5366</v>
      </c>
      <c r="K75" s="39">
        <v>6.2222</v>
      </c>
      <c r="L75" s="39"/>
      <c r="M75" s="39"/>
      <c r="N75" s="39"/>
      <c r="O75" s="39"/>
      <c r="P75" s="39"/>
      <c r="Q75" s="39">
        <v>-1.7543</v>
      </c>
      <c r="R75" s="47">
        <v>68</v>
      </c>
      <c r="S75" s="47">
        <v>42</v>
      </c>
      <c r="T75" s="47">
        <v>56</v>
      </c>
      <c r="U75" s="47">
        <v>48</v>
      </c>
      <c r="V75" s="47">
        <v>57</v>
      </c>
      <c r="W75" s="47">
        <v>62</v>
      </c>
      <c r="X75" s="47">
        <v>48</v>
      </c>
      <c r="Y75" s="47">
        <v>51</v>
      </c>
      <c r="Z75" s="47"/>
      <c r="AA75" s="47"/>
      <c r="AB75" s="47"/>
      <c r="AC75" s="47"/>
      <c r="AD75" s="47"/>
      <c r="AE75" s="47">
        <v>61</v>
      </c>
      <c r="AF75" s="39">
        <v>-14.3451</v>
      </c>
      <c r="AG75" s="39">
        <v>-0.62190000000000001</v>
      </c>
      <c r="AH75" s="39">
        <v>8.8894000000000002</v>
      </c>
      <c r="AI75" s="39">
        <v>0.78149999999999997</v>
      </c>
      <c r="AJ75" s="58" t="s">
        <v>1454</v>
      </c>
      <c r="AK75" s="58" t="s">
        <v>281</v>
      </c>
    </row>
    <row r="76" spans="1:37" s="62" customFormat="1" x14ac:dyDescent="0.25">
      <c r="A76" s="62">
        <v>44224</v>
      </c>
      <c r="B76" s="58" t="s">
        <v>1457</v>
      </c>
      <c r="C76" s="38">
        <v>44277</v>
      </c>
      <c r="D76" s="39">
        <v>898.20399999999995</v>
      </c>
      <c r="E76" s="48">
        <v>1.6</v>
      </c>
      <c r="F76" s="39">
        <v>15.964</v>
      </c>
      <c r="G76" s="39">
        <v>3.3275000000000001</v>
      </c>
      <c r="H76" s="39">
        <v>8.5801999999999996</v>
      </c>
      <c r="I76" s="39">
        <v>19.543800000000001</v>
      </c>
      <c r="J76" s="39">
        <v>35.192999999999998</v>
      </c>
      <c r="K76" s="39">
        <v>26.797699999999999</v>
      </c>
      <c r="L76" s="39">
        <v>13.8803</v>
      </c>
      <c r="M76" s="39"/>
      <c r="N76" s="39"/>
      <c r="O76" s="39"/>
      <c r="P76" s="39"/>
      <c r="Q76" s="39">
        <v>15.511200000000001</v>
      </c>
      <c r="R76" s="47">
        <v>35</v>
      </c>
      <c r="S76" s="47">
        <v>25</v>
      </c>
      <c r="T76" s="47">
        <v>24</v>
      </c>
      <c r="U76" s="47">
        <v>23</v>
      </c>
      <c r="V76" s="47">
        <v>22</v>
      </c>
      <c r="W76" s="47">
        <v>12</v>
      </c>
      <c r="X76" s="47">
        <v>7</v>
      </c>
      <c r="Y76" s="47">
        <v>17</v>
      </c>
      <c r="Z76" s="47">
        <v>8</v>
      </c>
      <c r="AA76" s="47"/>
      <c r="AB76" s="47"/>
      <c r="AC76" s="47"/>
      <c r="AD76" s="47"/>
      <c r="AE76" s="47">
        <v>18</v>
      </c>
      <c r="AF76" s="39">
        <v>3.9098000000000002</v>
      </c>
      <c r="AG76" s="39">
        <v>0.2787</v>
      </c>
      <c r="AH76" s="39">
        <v>15.9451</v>
      </c>
      <c r="AI76" s="39">
        <v>1.0157</v>
      </c>
      <c r="AJ76" s="58" t="s">
        <v>1458</v>
      </c>
      <c r="AK76" s="58" t="s">
        <v>237</v>
      </c>
    </row>
    <row r="77" spans="1:37" s="62" customFormat="1" x14ac:dyDescent="0.25">
      <c r="A77" s="62">
        <v>3005</v>
      </c>
      <c r="B77" s="58" t="s">
        <v>1459</v>
      </c>
      <c r="C77" s="38">
        <v>39316</v>
      </c>
      <c r="D77" s="39">
        <v>114.7829</v>
      </c>
      <c r="E77" s="48">
        <v>2.2999999999999998</v>
      </c>
      <c r="F77" s="39">
        <v>30.002700000000001</v>
      </c>
      <c r="G77" s="39">
        <v>-1.5327</v>
      </c>
      <c r="H77" s="39">
        <v>-1.1579999999999999</v>
      </c>
      <c r="I77" s="39">
        <v>5.8106</v>
      </c>
      <c r="J77" s="39">
        <v>11.726100000000001</v>
      </c>
      <c r="K77" s="39">
        <v>21.116499999999998</v>
      </c>
      <c r="L77" s="39">
        <v>6.7624000000000004</v>
      </c>
      <c r="M77" s="39">
        <v>12.402200000000001</v>
      </c>
      <c r="N77" s="39">
        <v>12.618499999999999</v>
      </c>
      <c r="O77" s="39">
        <v>10.454700000000001</v>
      </c>
      <c r="P77" s="39">
        <v>6.9166999999999996</v>
      </c>
      <c r="Q77" s="39">
        <v>6.7436999999999996</v>
      </c>
      <c r="R77" s="47">
        <v>54</v>
      </c>
      <c r="S77" s="47">
        <v>45</v>
      </c>
      <c r="T77" s="47">
        <v>45</v>
      </c>
      <c r="U77" s="47">
        <v>47</v>
      </c>
      <c r="V77" s="47">
        <v>63</v>
      </c>
      <c r="W77" s="47">
        <v>49</v>
      </c>
      <c r="X77" s="47">
        <v>40</v>
      </c>
      <c r="Y77" s="47">
        <v>28</v>
      </c>
      <c r="Z77" s="47">
        <v>24</v>
      </c>
      <c r="AA77" s="47">
        <v>18</v>
      </c>
      <c r="AB77" s="47">
        <v>12</v>
      </c>
      <c r="AC77" s="47">
        <v>11</v>
      </c>
      <c r="AD77" s="47">
        <v>15</v>
      </c>
      <c r="AE77" s="47">
        <v>41</v>
      </c>
      <c r="AF77" s="39">
        <v>-5.2546999999999997</v>
      </c>
      <c r="AG77" s="39">
        <v>0.39029999999999998</v>
      </c>
      <c r="AH77" s="39">
        <v>17.1814</v>
      </c>
      <c r="AI77" s="39">
        <v>0.78779999999999994</v>
      </c>
      <c r="AJ77" s="58" t="s">
        <v>1460</v>
      </c>
      <c r="AK77" s="58" t="s">
        <v>532</v>
      </c>
    </row>
    <row r="78" spans="1:37" x14ac:dyDescent="0.25">
      <c r="I78" s="39"/>
      <c r="J78" s="39"/>
      <c r="L78" s="39"/>
    </row>
    <row r="79" spans="1:37" ht="12.75" customHeight="1" x14ac:dyDescent="0.25">
      <c r="B79" s="176" t="s">
        <v>56</v>
      </c>
      <c r="C79" s="176"/>
      <c r="D79" s="176"/>
      <c r="E79" s="176"/>
      <c r="F79" s="176"/>
      <c r="G79" s="40">
        <v>0.8517057142857144</v>
      </c>
      <c r="H79" s="40">
        <v>5.7057728571428568</v>
      </c>
      <c r="I79" s="40">
        <v>11.025652857142859</v>
      </c>
      <c r="J79" s="40">
        <v>16.544095714285714</v>
      </c>
      <c r="K79" s="40">
        <v>18.608981538461542</v>
      </c>
      <c r="L79" s="40">
        <v>5.0255187500000007</v>
      </c>
      <c r="M79" s="40">
        <v>9.9764567567567557</v>
      </c>
      <c r="N79" s="40">
        <v>9.7380088235294107</v>
      </c>
      <c r="O79" s="40">
        <v>9.0366121212121229</v>
      </c>
      <c r="P79" s="40">
        <v>6.9892655172413773</v>
      </c>
      <c r="Q79" s="40">
        <v>9.3369414285714267</v>
      </c>
    </row>
    <row r="80" spans="1:37" ht="12.75" customHeight="1" x14ac:dyDescent="0.25">
      <c r="B80" s="177" t="s">
        <v>57</v>
      </c>
      <c r="C80" s="177"/>
      <c r="D80" s="177"/>
      <c r="E80" s="177"/>
      <c r="F80" s="177"/>
      <c r="G80" s="40">
        <v>0.63900000000000001</v>
      </c>
      <c r="H80" s="40">
        <v>6.4714499999999999</v>
      </c>
      <c r="I80" s="40">
        <v>12.1091</v>
      </c>
      <c r="J80" s="40">
        <v>13.844149999999999</v>
      </c>
      <c r="K80" s="40">
        <v>18.521100000000001</v>
      </c>
      <c r="L80" s="40">
        <v>6.4481000000000002</v>
      </c>
      <c r="M80" s="40">
        <v>11.033300000000001</v>
      </c>
      <c r="N80" s="40">
        <v>9.3751500000000014</v>
      </c>
      <c r="O80" s="40">
        <v>8.4370999999999992</v>
      </c>
      <c r="P80" s="40">
        <v>6.9166999999999996</v>
      </c>
      <c r="Q80" s="40">
        <v>7.4223999999999997</v>
      </c>
    </row>
    <row r="81" spans="1:37" x14ac:dyDescent="0.25">
      <c r="I81" s="43"/>
      <c r="J81" s="43"/>
      <c r="K81" s="43"/>
      <c r="L81" s="43"/>
    </row>
    <row r="82" spans="1:37" ht="12.75" customHeight="1" x14ac:dyDescent="0.25">
      <c r="B82" s="41" t="s">
        <v>58</v>
      </c>
      <c r="C82" s="44"/>
      <c r="D82" s="44"/>
      <c r="E82" s="44"/>
      <c r="F82" s="44"/>
      <c r="G82" s="44"/>
      <c r="H82" s="44"/>
      <c r="I82" s="44"/>
      <c r="J82" s="44"/>
      <c r="K82" s="44"/>
      <c r="L82" s="44"/>
      <c r="M82" s="44"/>
      <c r="N82" s="44"/>
      <c r="O82" s="44"/>
      <c r="P82" s="44"/>
      <c r="Q82" s="44"/>
      <c r="R82" s="44"/>
      <c r="S82" s="44"/>
      <c r="T82" s="44"/>
      <c r="U82" s="44"/>
      <c r="V82" s="44"/>
      <c r="W82" s="44"/>
      <c r="X82" s="44"/>
      <c r="Y82" s="44"/>
      <c r="Z82" s="44"/>
      <c r="AA82" s="44"/>
      <c r="AB82" s="44"/>
      <c r="AC82" s="44"/>
      <c r="AD82" s="44"/>
      <c r="AE82" s="44"/>
      <c r="AF82" s="44"/>
      <c r="AG82" s="44"/>
      <c r="AH82" s="44"/>
      <c r="AI82" s="44"/>
      <c r="AJ82" s="44"/>
      <c r="AK82" s="44"/>
    </row>
    <row r="83" spans="1:37" x14ac:dyDescent="0.25">
      <c r="A83">
        <v>40</v>
      </c>
      <c r="B83" s="42" t="s">
        <v>712</v>
      </c>
      <c r="C83" s="42"/>
      <c r="D83" s="42"/>
      <c r="E83" s="42"/>
      <c r="F83" s="43">
        <v>4583.4519</v>
      </c>
      <c r="G83" s="43">
        <v>0.99480000000000002</v>
      </c>
      <c r="H83" s="43">
        <v>2.1065999999999998</v>
      </c>
      <c r="I83" s="43">
        <v>4.5453000000000001</v>
      </c>
      <c r="J83" s="43">
        <v>7.4371</v>
      </c>
      <c r="K83" s="43">
        <v>8.1440999999999999</v>
      </c>
      <c r="L83" s="43">
        <v>5.4950000000000001</v>
      </c>
      <c r="M83" s="43">
        <v>5.5553999999999997</v>
      </c>
      <c r="N83" s="43">
        <v>6.8380000000000001</v>
      </c>
      <c r="O83" s="43">
        <v>6.7393000000000001</v>
      </c>
      <c r="P83" s="43">
        <v>8.0044000000000004</v>
      </c>
      <c r="Q83" s="43"/>
      <c r="R83" s="43"/>
      <c r="S83" s="43"/>
      <c r="T83" s="43"/>
      <c r="U83" s="43"/>
      <c r="V83" s="43"/>
      <c r="W83" s="43"/>
      <c r="X83" s="43"/>
      <c r="Y83" s="43"/>
      <c r="Z83" s="43"/>
      <c r="AA83" s="43"/>
      <c r="AB83" s="43"/>
      <c r="AC83" s="43"/>
      <c r="AD83" s="43"/>
      <c r="AE83" s="43"/>
      <c r="AF83" s="43">
        <v>0</v>
      </c>
      <c r="AG83" s="43">
        <v>-5.21E-2</v>
      </c>
      <c r="AH83" s="43">
        <v>2.5396000000000001</v>
      </c>
      <c r="AI83" s="43">
        <v>1</v>
      </c>
      <c r="AJ83" s="43"/>
      <c r="AK83" s="43"/>
    </row>
    <row r="84" spans="1:37" x14ac:dyDescent="0.25">
      <c r="A84">
        <v>301</v>
      </c>
      <c r="B84" s="42" t="s">
        <v>713</v>
      </c>
      <c r="C84" s="42"/>
      <c r="D84" s="42"/>
      <c r="E84" s="42"/>
      <c r="F84" s="43">
        <v>19432.489699999998</v>
      </c>
      <c r="G84" s="43">
        <v>3.8614999999999999</v>
      </c>
      <c r="H84" s="43">
        <v>8.6830999999999996</v>
      </c>
      <c r="I84" s="43">
        <v>13.341200000000001</v>
      </c>
      <c r="J84" s="43">
        <v>25.6264</v>
      </c>
      <c r="K84" s="43">
        <v>22.417899999999999</v>
      </c>
      <c r="L84" s="43">
        <v>14.204599999999999</v>
      </c>
      <c r="M84" s="43">
        <v>19.8477</v>
      </c>
      <c r="N84" s="43">
        <v>15.1008</v>
      </c>
      <c r="O84" s="43">
        <v>13.245799999999999</v>
      </c>
      <c r="P84" s="43">
        <v>12.9643</v>
      </c>
      <c r="Q84" s="43"/>
      <c r="R84" s="43"/>
      <c r="S84" s="43"/>
      <c r="T84" s="43"/>
      <c r="U84" s="43"/>
      <c r="V84" s="43"/>
      <c r="W84" s="43"/>
      <c r="X84" s="43"/>
      <c r="Y84" s="43"/>
      <c r="Z84" s="43"/>
      <c r="AA84" s="43"/>
      <c r="AB84" s="43"/>
      <c r="AC84" s="43"/>
      <c r="AD84" s="43"/>
      <c r="AE84" s="43"/>
      <c r="AF84" s="43">
        <v>0</v>
      </c>
      <c r="AG84" s="43">
        <v>0.92459999999999998</v>
      </c>
      <c r="AH84" s="43">
        <v>11.2247</v>
      </c>
      <c r="AI84" s="43">
        <v>1</v>
      </c>
      <c r="AJ84" s="43"/>
      <c r="AK84" s="43"/>
    </row>
    <row r="85" spans="1:37" x14ac:dyDescent="0.25">
      <c r="A85">
        <v>42</v>
      </c>
      <c r="B85" s="42" t="s">
        <v>1371</v>
      </c>
      <c r="C85" s="42"/>
      <c r="D85" s="42"/>
      <c r="E85" s="42"/>
      <c r="F85" s="43">
        <v>4090.9490999999998</v>
      </c>
      <c r="G85" s="43">
        <v>0.60629999999999995</v>
      </c>
      <c r="H85" s="43">
        <v>1.8265</v>
      </c>
      <c r="I85" s="43">
        <v>3.6955</v>
      </c>
      <c r="J85" s="43">
        <v>7.3422999999999998</v>
      </c>
      <c r="K85" s="43">
        <v>6.9226999999999999</v>
      </c>
      <c r="L85" s="43">
        <v>5.8756000000000004</v>
      </c>
      <c r="M85" s="43">
        <v>5.3316999999999997</v>
      </c>
      <c r="N85" s="43">
        <v>5.4421999999999997</v>
      </c>
      <c r="O85" s="43">
        <v>5.9718999999999998</v>
      </c>
      <c r="P85" s="43">
        <v>6.5324999999999998</v>
      </c>
      <c r="Q85" s="43"/>
      <c r="R85" s="43"/>
      <c r="S85" s="43"/>
      <c r="T85" s="43"/>
      <c r="U85" s="43"/>
      <c r="V85" s="43"/>
      <c r="W85" s="43"/>
      <c r="X85" s="43"/>
      <c r="Y85" s="43"/>
      <c r="Z85" s="43"/>
      <c r="AA85" s="43"/>
      <c r="AB85" s="43"/>
      <c r="AC85" s="43"/>
      <c r="AD85" s="43"/>
      <c r="AE85" s="43"/>
      <c r="AF85" s="43">
        <v>0</v>
      </c>
      <c r="AG85" s="43">
        <v>0.1719</v>
      </c>
      <c r="AH85" s="43">
        <v>1.4964</v>
      </c>
      <c r="AI85" s="43">
        <v>1</v>
      </c>
      <c r="AJ85" s="43"/>
      <c r="AK85" s="43"/>
    </row>
    <row r="86" spans="1:37" x14ac:dyDescent="0.25">
      <c r="A86">
        <v>44</v>
      </c>
      <c r="B86" s="42" t="s">
        <v>714</v>
      </c>
      <c r="C86" s="42"/>
      <c r="D86" s="42"/>
      <c r="E86" s="42"/>
      <c r="F86" s="43">
        <v>4664.9391999999998</v>
      </c>
      <c r="G86" s="43">
        <v>0.65180000000000005</v>
      </c>
      <c r="H86" s="43">
        <v>1.8692</v>
      </c>
      <c r="I86" s="43">
        <v>3.7978999999999998</v>
      </c>
      <c r="J86" s="43">
        <v>7.2404999999999999</v>
      </c>
      <c r="K86" s="43">
        <v>7.2797999999999998</v>
      </c>
      <c r="L86" s="43">
        <v>5.6310000000000002</v>
      </c>
      <c r="M86" s="43">
        <v>5.8212999999999999</v>
      </c>
      <c r="N86" s="43">
        <v>6.8018000000000001</v>
      </c>
      <c r="O86" s="43">
        <v>6.8326000000000002</v>
      </c>
      <c r="P86" s="43">
        <v>7.5313999999999997</v>
      </c>
      <c r="Q86" s="43"/>
      <c r="R86" s="43"/>
      <c r="S86" s="43"/>
      <c r="T86" s="43"/>
      <c r="U86" s="43"/>
      <c r="V86" s="43"/>
      <c r="W86" s="43"/>
      <c r="X86" s="43"/>
      <c r="Y86" s="43"/>
      <c r="Z86" s="43"/>
      <c r="AA86" s="43"/>
      <c r="AB86" s="43"/>
      <c r="AC86" s="43"/>
      <c r="AD86" s="43"/>
      <c r="AE86" s="43"/>
      <c r="AF86" s="43">
        <v>0</v>
      </c>
      <c r="AG86" s="43">
        <v>0.1812</v>
      </c>
      <c r="AH86" s="43">
        <v>1.7375</v>
      </c>
      <c r="AI86" s="43">
        <v>1</v>
      </c>
      <c r="AJ86" s="43"/>
      <c r="AK86" s="43"/>
    </row>
    <row r="87" spans="1:37" x14ac:dyDescent="0.25">
      <c r="A87">
        <v>303</v>
      </c>
      <c r="B87" s="42" t="s">
        <v>1372</v>
      </c>
      <c r="C87" s="42"/>
      <c r="D87" s="42"/>
      <c r="E87" s="42"/>
      <c r="F87" s="43">
        <v>8518.19</v>
      </c>
      <c r="G87" s="43">
        <v>1.8401000000000001</v>
      </c>
      <c r="H87" s="43">
        <v>4.4169999999999998</v>
      </c>
      <c r="I87" s="43">
        <v>7.3028000000000004</v>
      </c>
      <c r="J87" s="43">
        <v>14.0329</v>
      </c>
      <c r="K87" s="43">
        <v>12.837199999999999</v>
      </c>
      <c r="L87" s="43">
        <v>8.9619999999999997</v>
      </c>
      <c r="M87" s="43">
        <v>11.1616</v>
      </c>
      <c r="N87" s="43">
        <v>10.1442</v>
      </c>
      <c r="O87" s="43">
        <v>9.4540000000000006</v>
      </c>
      <c r="P87" s="43">
        <v>9.6882999999999999</v>
      </c>
      <c r="Q87" s="43"/>
      <c r="R87" s="43"/>
      <c r="S87" s="43"/>
      <c r="T87" s="43"/>
      <c r="U87" s="43"/>
      <c r="V87" s="43"/>
      <c r="W87" s="43"/>
      <c r="X87" s="43"/>
      <c r="Y87" s="43"/>
      <c r="Z87" s="43"/>
      <c r="AA87" s="43"/>
      <c r="AB87" s="43"/>
      <c r="AC87" s="43"/>
      <c r="AD87" s="43"/>
      <c r="AE87" s="43"/>
      <c r="AF87" s="43">
        <v>0</v>
      </c>
      <c r="AG87" s="43">
        <v>0.88900000000000001</v>
      </c>
      <c r="AH87" s="43">
        <v>4.6601999999999997</v>
      </c>
      <c r="AI87" s="43">
        <v>1</v>
      </c>
      <c r="AJ87" s="43"/>
      <c r="AK87" s="43"/>
    </row>
    <row r="88" spans="1:37" x14ac:dyDescent="0.25">
      <c r="A88">
        <v>65</v>
      </c>
      <c r="B88" s="42" t="s">
        <v>1373</v>
      </c>
      <c r="C88" s="42"/>
      <c r="D88" s="42"/>
      <c r="E88" s="42"/>
      <c r="F88" s="43">
        <v>32596</v>
      </c>
      <c r="G88" s="43">
        <v>0</v>
      </c>
      <c r="H88" s="43">
        <v>2.9108999999999998</v>
      </c>
      <c r="I88" s="43">
        <v>-0.92700000000000005</v>
      </c>
      <c r="J88" s="43">
        <v>10.162599999999999</v>
      </c>
      <c r="K88" s="43">
        <v>6.8493000000000004</v>
      </c>
      <c r="L88" s="43">
        <v>1.7366999999999999</v>
      </c>
      <c r="M88" s="43">
        <v>7.3623000000000003</v>
      </c>
      <c r="N88" s="43">
        <v>2.54</v>
      </c>
      <c r="O88" s="43">
        <v>1.2533000000000001</v>
      </c>
      <c r="P88" s="43">
        <v>8.1241000000000003</v>
      </c>
      <c r="Q88" s="43"/>
      <c r="R88" s="43"/>
      <c r="S88" s="43"/>
      <c r="T88" s="43"/>
      <c r="U88" s="43"/>
      <c r="V88" s="43"/>
      <c r="W88" s="43"/>
      <c r="X88" s="43"/>
      <c r="Y88" s="43"/>
      <c r="Z88" s="43"/>
      <c r="AA88" s="43"/>
      <c r="AB88" s="43"/>
      <c r="AC88" s="43"/>
      <c r="AD88" s="43"/>
      <c r="AE88" s="43"/>
      <c r="AF88" s="43"/>
      <c r="AG88" s="43"/>
      <c r="AH88" s="43"/>
      <c r="AI88" s="43"/>
      <c r="AJ88" s="43"/>
      <c r="AK88" s="43"/>
    </row>
    <row r="89" spans="1:37" x14ac:dyDescent="0.25">
      <c r="A89">
        <v>211</v>
      </c>
      <c r="B89" s="42" t="s">
        <v>576</v>
      </c>
      <c r="C89" s="42"/>
      <c r="D89" s="42"/>
      <c r="E89" s="42"/>
      <c r="F89" s="43">
        <v>13405.9</v>
      </c>
      <c r="G89" s="43">
        <v>5.1875999999999998</v>
      </c>
      <c r="H89" s="43">
        <v>12.0403</v>
      </c>
      <c r="I89" s="43">
        <v>17.418500000000002</v>
      </c>
      <c r="J89" s="43">
        <v>34.748899999999999</v>
      </c>
      <c r="K89" s="43">
        <v>29.0791</v>
      </c>
      <c r="L89" s="43">
        <v>17.340499999999999</v>
      </c>
      <c r="M89" s="43">
        <v>26.0182</v>
      </c>
      <c r="N89" s="43">
        <v>17.037199999999999</v>
      </c>
      <c r="O89" s="43">
        <v>14.406700000000001</v>
      </c>
      <c r="P89" s="43">
        <v>13.3459</v>
      </c>
      <c r="Q89" s="43"/>
      <c r="R89" s="43"/>
      <c r="S89" s="43"/>
      <c r="T89" s="43"/>
      <c r="U89" s="43"/>
      <c r="V89" s="43"/>
      <c r="W89" s="43"/>
      <c r="X89" s="43"/>
      <c r="Y89" s="43"/>
      <c r="Z89" s="43"/>
      <c r="AA89" s="43"/>
      <c r="AB89" s="43"/>
      <c r="AC89" s="43"/>
      <c r="AD89" s="43"/>
      <c r="AE89" s="43"/>
      <c r="AF89" s="43">
        <v>0</v>
      </c>
      <c r="AG89" s="43">
        <v>0.84079999999999999</v>
      </c>
      <c r="AH89" s="43">
        <v>17.628699999999998</v>
      </c>
      <c r="AI89" s="43">
        <v>1</v>
      </c>
      <c r="AJ89" s="43"/>
      <c r="AK89" s="43"/>
    </row>
    <row r="90" spans="1:37" x14ac:dyDescent="0.25">
      <c r="A90">
        <v>62</v>
      </c>
      <c r="B90" s="42" t="s">
        <v>305</v>
      </c>
      <c r="C90" s="42"/>
      <c r="D90" s="42"/>
      <c r="E90" s="42"/>
      <c r="F90" s="43">
        <v>23567</v>
      </c>
      <c r="G90" s="43">
        <v>4.7328999999999999</v>
      </c>
      <c r="H90" s="43">
        <v>7.9119999999999999</v>
      </c>
      <c r="I90" s="43">
        <v>11.427099999999999</v>
      </c>
      <c r="J90" s="43">
        <v>25.245100000000001</v>
      </c>
      <c r="K90" s="43">
        <v>23.870699999999999</v>
      </c>
      <c r="L90" s="43">
        <v>14.497</v>
      </c>
      <c r="M90" s="43">
        <v>23.1206</v>
      </c>
      <c r="N90" s="43">
        <v>14.758699999999999</v>
      </c>
      <c r="O90" s="43">
        <v>13.5876</v>
      </c>
      <c r="P90" s="43">
        <v>12.103</v>
      </c>
      <c r="Q90" s="43"/>
      <c r="R90" s="43"/>
      <c r="S90" s="43"/>
      <c r="T90" s="43"/>
      <c r="U90" s="43"/>
      <c r="V90" s="43"/>
      <c r="W90" s="43"/>
      <c r="X90" s="43"/>
      <c r="Y90" s="43"/>
      <c r="Z90" s="43"/>
      <c r="AA90" s="43"/>
      <c r="AB90" s="43"/>
      <c r="AC90" s="43"/>
      <c r="AD90" s="43"/>
      <c r="AE90" s="43"/>
      <c r="AF90" s="43">
        <v>0</v>
      </c>
      <c r="AG90" s="43">
        <v>0.81620000000000004</v>
      </c>
      <c r="AH90" s="43">
        <v>15.677199999999999</v>
      </c>
      <c r="AI90" s="43">
        <v>1</v>
      </c>
      <c r="AJ90" s="43"/>
      <c r="AK90" s="43"/>
    </row>
    <row r="91" spans="1:37" x14ac:dyDescent="0.25">
      <c r="A91">
        <v>60</v>
      </c>
      <c r="B91" s="42" t="s">
        <v>578</v>
      </c>
      <c r="C91" s="42"/>
      <c r="D91" s="42"/>
      <c r="E91" s="42"/>
      <c r="F91" s="43">
        <v>22305.1</v>
      </c>
      <c r="G91" s="43">
        <v>5.4890999999999996</v>
      </c>
      <c r="H91" s="43">
        <v>13.6157</v>
      </c>
      <c r="I91" s="43">
        <v>18.774000000000001</v>
      </c>
      <c r="J91" s="43">
        <v>37.686199999999999</v>
      </c>
      <c r="K91" s="43">
        <v>31.1877</v>
      </c>
      <c r="L91" s="43">
        <v>18.497699999999998</v>
      </c>
      <c r="M91" s="43">
        <v>27.5975</v>
      </c>
      <c r="N91" s="43">
        <v>18.231100000000001</v>
      </c>
      <c r="O91" s="43">
        <v>14.8536</v>
      </c>
      <c r="P91" s="43">
        <v>13.946300000000001</v>
      </c>
      <c r="Q91" s="43"/>
      <c r="R91" s="43"/>
      <c r="S91" s="43"/>
      <c r="T91" s="43"/>
      <c r="U91" s="43"/>
      <c r="V91" s="43"/>
      <c r="W91" s="43"/>
      <c r="X91" s="43"/>
      <c r="Y91" s="43"/>
      <c r="Z91" s="43"/>
      <c r="AA91" s="43"/>
      <c r="AB91" s="43"/>
      <c r="AC91" s="43"/>
      <c r="AD91" s="43"/>
      <c r="AE91" s="43"/>
      <c r="AF91" s="43">
        <v>0</v>
      </c>
      <c r="AG91" s="43">
        <v>0.86760000000000004</v>
      </c>
      <c r="AH91" s="43">
        <v>18.665500000000002</v>
      </c>
      <c r="AI91" s="43">
        <v>1</v>
      </c>
      <c r="AJ91" s="43"/>
      <c r="AK91" s="43"/>
    </row>
    <row r="92" spans="1:37" x14ac:dyDescent="0.25">
      <c r="A92">
        <v>21</v>
      </c>
      <c r="B92" s="42" t="s">
        <v>309</v>
      </c>
      <c r="C92" s="42"/>
      <c r="D92" s="42"/>
      <c r="E92" s="42"/>
      <c r="F92" s="43">
        <v>10968.37</v>
      </c>
      <c r="G92" s="43">
        <v>5.1584000000000003</v>
      </c>
      <c r="H92" s="43">
        <v>11.903600000000001</v>
      </c>
      <c r="I92" s="43">
        <v>17.561599999999999</v>
      </c>
      <c r="J92" s="43">
        <v>34.616900000000001</v>
      </c>
      <c r="K92" s="43">
        <v>28.843399999999999</v>
      </c>
      <c r="L92" s="43">
        <v>17.261399999999998</v>
      </c>
      <c r="M92" s="43">
        <v>26.174499999999998</v>
      </c>
      <c r="N92" s="43">
        <v>17.3399</v>
      </c>
      <c r="O92" s="43">
        <v>14.674899999999999</v>
      </c>
      <c r="P92" s="43">
        <v>13.5966</v>
      </c>
      <c r="Q92" s="43"/>
      <c r="R92" s="43"/>
      <c r="S92" s="43"/>
      <c r="T92" s="43"/>
      <c r="U92" s="43"/>
      <c r="V92" s="43"/>
      <c r="W92" s="43"/>
      <c r="X92" s="43"/>
      <c r="Y92" s="43"/>
      <c r="Z92" s="43"/>
      <c r="AA92" s="43"/>
      <c r="AB92" s="43"/>
      <c r="AC92" s="43"/>
      <c r="AD92" s="43"/>
      <c r="AE92" s="43"/>
      <c r="AF92" s="43">
        <v>0</v>
      </c>
      <c r="AG92" s="43">
        <v>0.84319999999999995</v>
      </c>
      <c r="AH92" s="43">
        <v>17.646899999999999</v>
      </c>
      <c r="AI92" s="43">
        <v>1</v>
      </c>
      <c r="AJ92" s="43"/>
      <c r="AK92" s="43"/>
    </row>
    <row r="93" spans="1:37" x14ac:dyDescent="0.25">
      <c r="A93">
        <v>298</v>
      </c>
      <c r="B93" s="42" t="s">
        <v>310</v>
      </c>
      <c r="C93" s="42"/>
      <c r="D93" s="42"/>
      <c r="E93" s="42"/>
      <c r="F93" s="43">
        <v>13931.1785236377</v>
      </c>
      <c r="G93" s="43">
        <v>5.4002999999999997</v>
      </c>
      <c r="H93" s="43">
        <v>12.352499999999999</v>
      </c>
      <c r="I93" s="43">
        <v>18.252300000000002</v>
      </c>
      <c r="J93" s="43">
        <v>36.3187</v>
      </c>
      <c r="K93" s="43">
        <v>30.552700000000002</v>
      </c>
      <c r="L93" s="43">
        <v>18.8276</v>
      </c>
      <c r="M93" s="43">
        <v>27.858000000000001</v>
      </c>
      <c r="N93" s="43">
        <v>18.878799999999998</v>
      </c>
      <c r="O93" s="43">
        <v>16.168199999999999</v>
      </c>
      <c r="P93" s="43">
        <v>15.093500000000001</v>
      </c>
      <c r="Q93" s="43"/>
      <c r="R93" s="43"/>
      <c r="S93" s="43"/>
      <c r="T93" s="43"/>
      <c r="U93" s="43"/>
      <c r="V93" s="43"/>
      <c r="W93" s="43"/>
      <c r="X93" s="43"/>
      <c r="Y93" s="43"/>
      <c r="Z93" s="43"/>
      <c r="AA93" s="43"/>
      <c r="AB93" s="43"/>
      <c r="AC93" s="43"/>
      <c r="AD93" s="43"/>
      <c r="AE93" s="43"/>
      <c r="AF93" s="43">
        <v>0</v>
      </c>
      <c r="AG93" s="43">
        <v>0.92600000000000005</v>
      </c>
      <c r="AH93" s="43">
        <v>17.783999999999999</v>
      </c>
      <c r="AI93" s="43">
        <v>1</v>
      </c>
      <c r="AJ93" s="43"/>
      <c r="AK93" s="43"/>
    </row>
    <row r="94" spans="1:37" x14ac:dyDescent="0.25">
      <c r="A94">
        <v>16</v>
      </c>
      <c r="B94" s="42" t="s">
        <v>311</v>
      </c>
      <c r="C94" s="42"/>
      <c r="D94" s="42"/>
      <c r="E94" s="42"/>
      <c r="F94" s="43">
        <v>77478.929999999993</v>
      </c>
      <c r="G94" s="43">
        <v>4.6932</v>
      </c>
      <c r="H94" s="43">
        <v>7.4579000000000004</v>
      </c>
      <c r="I94" s="43">
        <v>9.8894000000000002</v>
      </c>
      <c r="J94" s="43">
        <v>22.346</v>
      </c>
      <c r="K94" s="43">
        <v>22.505400000000002</v>
      </c>
      <c r="L94" s="43">
        <v>13.924200000000001</v>
      </c>
      <c r="M94" s="43">
        <v>22.178599999999999</v>
      </c>
      <c r="N94" s="43">
        <v>14.3485</v>
      </c>
      <c r="O94" s="43">
        <v>13.813800000000001</v>
      </c>
      <c r="P94" s="43">
        <v>11.9183</v>
      </c>
      <c r="Q94" s="43"/>
      <c r="R94" s="43"/>
      <c r="S94" s="43"/>
      <c r="T94" s="43"/>
      <c r="U94" s="43"/>
      <c r="V94" s="43"/>
      <c r="W94" s="43"/>
      <c r="X94" s="43"/>
      <c r="Y94" s="43"/>
      <c r="Z94" s="43"/>
      <c r="AA94" s="43"/>
      <c r="AB94" s="43"/>
      <c r="AC94" s="43"/>
      <c r="AD94" s="43"/>
      <c r="AE94" s="43"/>
      <c r="AF94" s="43">
        <v>0</v>
      </c>
      <c r="AG94" s="43">
        <v>0.81840000000000002</v>
      </c>
      <c r="AH94" s="43">
        <v>14.700200000000001</v>
      </c>
      <c r="AI94" s="43">
        <v>1</v>
      </c>
      <c r="AJ94" s="43"/>
      <c r="AK94" s="43"/>
    </row>
    <row r="95" spans="1:37" x14ac:dyDescent="0.25">
      <c r="A95">
        <v>174</v>
      </c>
      <c r="B95" s="42" t="s">
        <v>312</v>
      </c>
      <c r="C95" s="42"/>
      <c r="D95" s="42"/>
      <c r="E95" s="42"/>
      <c r="F95" s="43">
        <v>119518.948282194</v>
      </c>
      <c r="G95" s="43">
        <v>5.0216000000000003</v>
      </c>
      <c r="H95" s="43">
        <v>8.0485000000000007</v>
      </c>
      <c r="I95" s="43">
        <v>10.6576</v>
      </c>
      <c r="J95" s="43">
        <v>23.912500000000001</v>
      </c>
      <c r="K95" s="43">
        <v>24.064399999999999</v>
      </c>
      <c r="L95" s="43">
        <v>15.3535</v>
      </c>
      <c r="M95" s="43">
        <v>23.734999999999999</v>
      </c>
      <c r="N95" s="43">
        <v>15.743399999999999</v>
      </c>
      <c r="O95" s="43">
        <v>15.214600000000001</v>
      </c>
      <c r="P95" s="43">
        <v>13.355</v>
      </c>
      <c r="Q95" s="43"/>
      <c r="R95" s="43"/>
      <c r="S95" s="43"/>
      <c r="T95" s="43"/>
      <c r="U95" s="43"/>
      <c r="V95" s="43"/>
      <c r="W95" s="43"/>
      <c r="X95" s="43"/>
      <c r="Y95" s="43"/>
      <c r="Z95" s="43"/>
      <c r="AA95" s="43"/>
      <c r="AB95" s="43"/>
      <c r="AC95" s="43"/>
      <c r="AD95" s="43"/>
      <c r="AE95" s="43"/>
      <c r="AF95" s="43">
        <v>0</v>
      </c>
      <c r="AG95" s="43">
        <v>0.9093</v>
      </c>
      <c r="AH95" s="43">
        <v>14.797599999999999</v>
      </c>
      <c r="AI95" s="43">
        <v>1</v>
      </c>
      <c r="AJ95" s="43"/>
      <c r="AK95" s="43"/>
    </row>
    <row r="96" spans="1:37" x14ac:dyDescent="0.25">
      <c r="J96" s="43"/>
      <c r="K96" s="43"/>
      <c r="L96" s="43"/>
      <c r="M96" s="43"/>
      <c r="N96" s="43"/>
      <c r="O96" s="43"/>
      <c r="P96" s="43"/>
      <c r="Q96" s="43"/>
      <c r="AF96" s="43"/>
      <c r="AG96" s="43"/>
      <c r="AH96" s="43"/>
      <c r="AI96" s="43"/>
    </row>
    <row r="97" spans="32:35" x14ac:dyDescent="0.25">
      <c r="AF97" s="43"/>
      <c r="AG97" s="43"/>
      <c r="AH97" s="43"/>
      <c r="AI97" s="43"/>
    </row>
    <row r="98" spans="32:35" x14ac:dyDescent="0.25">
      <c r="AF98" s="43"/>
      <c r="AG98" s="43"/>
      <c r="AH98" s="43"/>
      <c r="AI98" s="43"/>
    </row>
    <row r="99" spans="32:35" x14ac:dyDescent="0.25">
      <c r="AF99" s="43"/>
      <c r="AG99" s="43"/>
      <c r="AH99" s="43"/>
      <c r="AI99" s="43"/>
    </row>
    <row r="100" spans="32:35" x14ac:dyDescent="0.25">
      <c r="AF100" s="43"/>
      <c r="AG100" s="43"/>
      <c r="AH100" s="43"/>
      <c r="AI100" s="43"/>
    </row>
  </sheetData>
  <mergeCells count="13">
    <mergeCell ref="B80:F80"/>
    <mergeCell ref="G5:J5"/>
    <mergeCell ref="K5:Q5"/>
    <mergeCell ref="R5:AE5"/>
    <mergeCell ref="AJ5:AJ6"/>
    <mergeCell ref="AK5:AK6"/>
    <mergeCell ref="AF5:AI5"/>
    <mergeCell ref="B79:F79"/>
    <mergeCell ref="B5:B6"/>
    <mergeCell ref="C5:C6"/>
    <mergeCell ref="D5:D6"/>
    <mergeCell ref="E5:E6"/>
    <mergeCell ref="F5:F6"/>
  </mergeCells>
  <conditionalFormatting sqref="J7 I78">
    <cfRule type="cellIs" dxfId="673" priority="254" operator="greaterThanOrEqual">
      <formula>I$79</formula>
    </cfRule>
  </conditionalFormatting>
  <conditionalFormatting sqref="J7 I78">
    <cfRule type="cellIs" priority="253" operator="equal">
      <formula>""</formula>
    </cfRule>
  </conditionalFormatting>
  <conditionalFormatting sqref="J7 I78">
    <cfRule type="cellIs" priority="251" operator="equal">
      <formula>""</formula>
    </cfRule>
    <cfRule type="cellIs" dxfId="672" priority="252" operator="greaterThanOrEqual">
      <formula>I$79</formula>
    </cfRule>
  </conditionalFormatting>
  <conditionalFormatting sqref="L78">
    <cfRule type="cellIs" dxfId="671" priority="249" operator="equal">
      <formula>""</formula>
    </cfRule>
    <cfRule type="cellIs" dxfId="670" priority="250" operator="greaterThanOrEqual">
      <formula>L$79</formula>
    </cfRule>
  </conditionalFormatting>
  <conditionalFormatting sqref="R8:R13">
    <cfRule type="cellIs" dxfId="669" priority="248" operator="lessThanOrEqual">
      <formula>10</formula>
    </cfRule>
  </conditionalFormatting>
  <conditionalFormatting sqref="S8:S13">
    <cfRule type="cellIs" dxfId="668" priority="247" operator="lessThanOrEqual">
      <formula>10</formula>
    </cfRule>
  </conditionalFormatting>
  <conditionalFormatting sqref="T8:T13">
    <cfRule type="cellIs" dxfId="667" priority="246" operator="lessThanOrEqual">
      <formula>10</formula>
    </cfRule>
  </conditionalFormatting>
  <conditionalFormatting sqref="U8:U13">
    <cfRule type="cellIs" dxfId="666" priority="245" operator="lessThanOrEqual">
      <formula>10</formula>
    </cfRule>
  </conditionalFormatting>
  <conditionalFormatting sqref="V8:V13">
    <cfRule type="cellIs" dxfId="665" priority="244" operator="lessThanOrEqual">
      <formula>10</formula>
    </cfRule>
  </conditionalFormatting>
  <conditionalFormatting sqref="W8:W13">
    <cfRule type="cellIs" dxfId="664" priority="243" operator="lessThanOrEqual">
      <formula>10</formula>
    </cfRule>
  </conditionalFormatting>
  <conditionalFormatting sqref="X8:X13">
    <cfRule type="cellIs" dxfId="663" priority="242" operator="lessThanOrEqual">
      <formula>10</formula>
    </cfRule>
  </conditionalFormatting>
  <conditionalFormatting sqref="Y8:Y13">
    <cfRule type="cellIs" dxfId="662" priority="241" operator="lessThanOrEqual">
      <formula>10</formula>
    </cfRule>
  </conditionalFormatting>
  <conditionalFormatting sqref="Z8:Z13">
    <cfRule type="cellIs" dxfId="661" priority="240" operator="lessThanOrEqual">
      <formula>10</formula>
    </cfRule>
  </conditionalFormatting>
  <conditionalFormatting sqref="AA8:AA13">
    <cfRule type="cellIs" dxfId="660" priority="239" operator="lessThanOrEqual">
      <formula>10</formula>
    </cfRule>
  </conditionalFormatting>
  <conditionalFormatting sqref="AB8:AB10">
    <cfRule type="cellIs" dxfId="659" priority="238" operator="lessThanOrEqual">
      <formula>10</formula>
    </cfRule>
  </conditionalFormatting>
  <conditionalFormatting sqref="AC8:AC13">
    <cfRule type="cellIs" dxfId="658" priority="237" operator="lessThanOrEqual">
      <formula>10</formula>
    </cfRule>
  </conditionalFormatting>
  <conditionalFormatting sqref="AD8:AD13">
    <cfRule type="cellIs" dxfId="657" priority="236" operator="lessThanOrEqual">
      <formula>10</formula>
    </cfRule>
  </conditionalFormatting>
  <conditionalFormatting sqref="AE8:AE13">
    <cfRule type="cellIs" dxfId="656" priority="235" operator="lessThanOrEqual">
      <formula>10</formula>
    </cfRule>
  </conditionalFormatting>
  <conditionalFormatting sqref="AB11:AB13">
    <cfRule type="cellIs" dxfId="655" priority="234" operator="lessThanOrEqual">
      <formula>10</formula>
    </cfRule>
  </conditionalFormatting>
  <conditionalFormatting sqref="J78">
    <cfRule type="cellIs" dxfId="654" priority="232" operator="equal">
      <formula>""</formula>
    </cfRule>
    <cfRule type="cellIs" dxfId="653" priority="233" operator="greaterThanOrEqual">
      <formula>#REF!</formula>
    </cfRule>
  </conditionalFormatting>
  <conditionalFormatting sqref="G27:Q28 G44:Q77">
    <cfRule type="cellIs" dxfId="652" priority="230" operator="equal">
      <formula>""</formula>
    </cfRule>
    <cfRule type="cellIs" dxfId="651" priority="231" operator="greaterThanOrEqual">
      <formula>G$79</formula>
    </cfRule>
  </conditionalFormatting>
  <conditionalFormatting sqref="G8:G13">
    <cfRule type="cellIs" dxfId="650" priority="224" operator="equal">
      <formula>""</formula>
    </cfRule>
    <cfRule type="cellIs" dxfId="649" priority="225" operator="greaterThanOrEqual">
      <formula>G$79</formula>
    </cfRule>
  </conditionalFormatting>
  <conditionalFormatting sqref="H8:H13">
    <cfRule type="cellIs" dxfId="648" priority="222" operator="equal">
      <formula>""</formula>
    </cfRule>
    <cfRule type="cellIs" dxfId="647" priority="223" operator="greaterThanOrEqual">
      <formula>H$79</formula>
    </cfRule>
  </conditionalFormatting>
  <conditionalFormatting sqref="I8:I13">
    <cfRule type="cellIs" dxfId="646" priority="220" operator="equal">
      <formula>""</formula>
    </cfRule>
    <cfRule type="cellIs" dxfId="645" priority="221" operator="greaterThanOrEqual">
      <formula>I$79</formula>
    </cfRule>
  </conditionalFormatting>
  <conditionalFormatting sqref="J8:J13">
    <cfRule type="cellIs" dxfId="644" priority="218" operator="equal">
      <formula>""</formula>
    </cfRule>
    <cfRule type="cellIs" dxfId="643" priority="219" operator="greaterThanOrEqual">
      <formula>J$79</formula>
    </cfRule>
  </conditionalFormatting>
  <conditionalFormatting sqref="K8:K13">
    <cfRule type="cellIs" dxfId="642" priority="216" operator="equal">
      <formula>""</formula>
    </cfRule>
    <cfRule type="cellIs" dxfId="641" priority="217" operator="greaterThanOrEqual">
      <formula>K$79</formula>
    </cfRule>
  </conditionalFormatting>
  <conditionalFormatting sqref="L8:L13">
    <cfRule type="cellIs" dxfId="640" priority="214" operator="equal">
      <formula>""</formula>
    </cfRule>
    <cfRule type="cellIs" dxfId="639" priority="215" operator="greaterThanOrEqual">
      <formula>L$79</formula>
    </cfRule>
  </conditionalFormatting>
  <conditionalFormatting sqref="M8:M13">
    <cfRule type="cellIs" dxfId="638" priority="212" operator="equal">
      <formula>""</formula>
    </cfRule>
    <cfRule type="cellIs" dxfId="637" priority="213" operator="greaterThanOrEqual">
      <formula>M$79</formula>
    </cfRule>
  </conditionalFormatting>
  <conditionalFormatting sqref="N8:N13">
    <cfRule type="cellIs" dxfId="636" priority="210" operator="equal">
      <formula>""</formula>
    </cfRule>
    <cfRule type="cellIs" dxfId="635" priority="211" operator="greaterThanOrEqual">
      <formula>N$79</formula>
    </cfRule>
  </conditionalFormatting>
  <conditionalFormatting sqref="O8:O13">
    <cfRule type="cellIs" dxfId="634" priority="208" operator="equal">
      <formula>""</formula>
    </cfRule>
    <cfRule type="cellIs" dxfId="633" priority="209" operator="greaterThanOrEqual">
      <formula>O$79</formula>
    </cfRule>
  </conditionalFormatting>
  <conditionalFormatting sqref="P8:P13">
    <cfRule type="cellIs" dxfId="632" priority="206" operator="equal">
      <formula>""</formula>
    </cfRule>
    <cfRule type="cellIs" dxfId="631" priority="207" operator="greaterThanOrEqual">
      <formula>P$79</formula>
    </cfRule>
  </conditionalFormatting>
  <conditionalFormatting sqref="Q8:Q13">
    <cfRule type="cellIs" dxfId="630" priority="204" operator="equal">
      <formula>""</formula>
    </cfRule>
    <cfRule type="cellIs" dxfId="629" priority="205" operator="greaterThanOrEqual">
      <formula>Q$79</formula>
    </cfRule>
  </conditionalFormatting>
  <conditionalFormatting sqref="R14:R17">
    <cfRule type="cellIs" dxfId="628" priority="203" operator="lessThanOrEqual">
      <formula>10</formula>
    </cfRule>
  </conditionalFormatting>
  <conditionalFormatting sqref="S14:S17">
    <cfRule type="cellIs" dxfId="627" priority="202" operator="lessThanOrEqual">
      <formula>10</formula>
    </cfRule>
  </conditionalFormatting>
  <conditionalFormatting sqref="T14:T17">
    <cfRule type="cellIs" dxfId="626" priority="201" operator="lessThanOrEqual">
      <formula>10</formula>
    </cfRule>
  </conditionalFormatting>
  <conditionalFormatting sqref="U14:U17">
    <cfRule type="cellIs" dxfId="625" priority="200" operator="lessThanOrEqual">
      <formula>10</formula>
    </cfRule>
  </conditionalFormatting>
  <conditionalFormatting sqref="V14:V17">
    <cfRule type="cellIs" dxfId="624" priority="199" operator="lessThanOrEqual">
      <formula>10</formula>
    </cfRule>
  </conditionalFormatting>
  <conditionalFormatting sqref="W14:W17">
    <cfRule type="cellIs" dxfId="623" priority="198" operator="lessThanOrEqual">
      <formula>10</formula>
    </cfRule>
  </conditionalFormatting>
  <conditionalFormatting sqref="X14:X17">
    <cfRule type="cellIs" dxfId="622" priority="197" operator="lessThanOrEqual">
      <formula>10</formula>
    </cfRule>
  </conditionalFormatting>
  <conditionalFormatting sqref="Y14:Y17">
    <cfRule type="cellIs" dxfId="621" priority="196" operator="lessThanOrEqual">
      <formula>10</formula>
    </cfRule>
  </conditionalFormatting>
  <conditionalFormatting sqref="Z14:Z17">
    <cfRule type="cellIs" dxfId="620" priority="195" operator="lessThanOrEqual">
      <formula>10</formula>
    </cfRule>
  </conditionalFormatting>
  <conditionalFormatting sqref="AA14:AA17">
    <cfRule type="cellIs" dxfId="619" priority="194" operator="lessThanOrEqual">
      <formula>10</formula>
    </cfRule>
  </conditionalFormatting>
  <conditionalFormatting sqref="AC14:AC17">
    <cfRule type="cellIs" dxfId="618" priority="193" operator="lessThanOrEqual">
      <formula>10</formula>
    </cfRule>
  </conditionalFormatting>
  <conditionalFormatting sqref="AD14:AD17">
    <cfRule type="cellIs" dxfId="617" priority="192" operator="lessThanOrEqual">
      <formula>10</formula>
    </cfRule>
  </conditionalFormatting>
  <conditionalFormatting sqref="AE14:AE17">
    <cfRule type="cellIs" dxfId="616" priority="191" operator="lessThanOrEqual">
      <formula>10</formula>
    </cfRule>
  </conditionalFormatting>
  <conditionalFormatting sqref="AB14:AB17">
    <cfRule type="cellIs" dxfId="615" priority="190" operator="lessThanOrEqual">
      <formula>10</formula>
    </cfRule>
  </conditionalFormatting>
  <conditionalFormatting sqref="G14:G17">
    <cfRule type="cellIs" dxfId="614" priority="182" operator="equal">
      <formula>""</formula>
    </cfRule>
    <cfRule type="cellIs" dxfId="613" priority="183" operator="greaterThanOrEqual">
      <formula>G$79</formula>
    </cfRule>
  </conditionalFormatting>
  <conditionalFormatting sqref="H14:H17">
    <cfRule type="cellIs" dxfId="612" priority="180" operator="equal">
      <formula>""</formula>
    </cfRule>
    <cfRule type="cellIs" dxfId="611" priority="181" operator="greaterThanOrEqual">
      <formula>H$79</formula>
    </cfRule>
  </conditionalFormatting>
  <conditionalFormatting sqref="I14:I17">
    <cfRule type="cellIs" dxfId="610" priority="178" operator="equal">
      <formula>""</formula>
    </cfRule>
    <cfRule type="cellIs" dxfId="609" priority="179" operator="greaterThanOrEqual">
      <formula>I$79</formula>
    </cfRule>
  </conditionalFormatting>
  <conditionalFormatting sqref="J14:J17">
    <cfRule type="cellIs" dxfId="608" priority="176" operator="equal">
      <formula>""</formula>
    </cfRule>
    <cfRule type="cellIs" dxfId="607" priority="177" operator="greaterThanOrEqual">
      <formula>J$79</formula>
    </cfRule>
  </conditionalFormatting>
  <conditionalFormatting sqref="K14:K17">
    <cfRule type="cellIs" dxfId="606" priority="174" operator="equal">
      <formula>""</formula>
    </cfRule>
    <cfRule type="cellIs" dxfId="605" priority="175" operator="greaterThanOrEqual">
      <formula>K$79</formula>
    </cfRule>
  </conditionalFormatting>
  <conditionalFormatting sqref="L14:L17">
    <cfRule type="cellIs" dxfId="604" priority="172" operator="equal">
      <formula>""</formula>
    </cfRule>
    <cfRule type="cellIs" dxfId="603" priority="173" operator="greaterThanOrEqual">
      <formula>L$79</formula>
    </cfRule>
  </conditionalFormatting>
  <conditionalFormatting sqref="M14:M17">
    <cfRule type="cellIs" dxfId="602" priority="170" operator="equal">
      <formula>""</formula>
    </cfRule>
    <cfRule type="cellIs" dxfId="601" priority="171" operator="greaterThanOrEqual">
      <formula>M$79</formula>
    </cfRule>
  </conditionalFormatting>
  <conditionalFormatting sqref="N14:N17">
    <cfRule type="cellIs" dxfId="600" priority="168" operator="equal">
      <formula>""</formula>
    </cfRule>
    <cfRule type="cellIs" dxfId="599" priority="169" operator="greaterThanOrEqual">
      <formula>N$79</formula>
    </cfRule>
  </conditionalFormatting>
  <conditionalFormatting sqref="O14:O17">
    <cfRule type="cellIs" dxfId="598" priority="166" operator="equal">
      <formula>""</formula>
    </cfRule>
    <cfRule type="cellIs" dxfId="597" priority="167" operator="greaterThanOrEqual">
      <formula>O$79</formula>
    </cfRule>
  </conditionalFormatting>
  <conditionalFormatting sqref="P14:P17">
    <cfRule type="cellIs" dxfId="596" priority="164" operator="equal">
      <formula>""</formula>
    </cfRule>
    <cfRule type="cellIs" dxfId="595" priority="165" operator="greaterThanOrEqual">
      <formula>P$79</formula>
    </cfRule>
  </conditionalFormatting>
  <conditionalFormatting sqref="Q14:Q17">
    <cfRule type="cellIs" dxfId="594" priority="162" operator="equal">
      <formula>""</formula>
    </cfRule>
    <cfRule type="cellIs" dxfId="593" priority="163" operator="greaterThanOrEqual">
      <formula>Q$79</formula>
    </cfRule>
  </conditionalFormatting>
  <conditionalFormatting sqref="R18:R19 R44:R50 R27:R28 R71:R77">
    <cfRule type="cellIs" dxfId="592" priority="161" operator="lessThanOrEqual">
      <formula>10</formula>
    </cfRule>
  </conditionalFormatting>
  <conditionalFormatting sqref="S18:S19 S44:S50 S27:S28 S71:S77">
    <cfRule type="cellIs" dxfId="591" priority="160" operator="lessThanOrEqual">
      <formula>10</formula>
    </cfRule>
  </conditionalFormatting>
  <conditionalFormatting sqref="T18:T19 T44:T50 T27:T28 T71:T77">
    <cfRule type="cellIs" dxfId="590" priority="159" operator="lessThanOrEqual">
      <formula>10</formula>
    </cfRule>
  </conditionalFormatting>
  <conditionalFormatting sqref="U18:U19 U44:U50 U27:U28 U71:U77">
    <cfRule type="cellIs" dxfId="589" priority="158" operator="lessThanOrEqual">
      <formula>10</formula>
    </cfRule>
  </conditionalFormatting>
  <conditionalFormatting sqref="V18:V19 V44:V50 V27:V28 V71:V77">
    <cfRule type="cellIs" dxfId="588" priority="157" operator="lessThanOrEqual">
      <formula>10</formula>
    </cfRule>
  </conditionalFormatting>
  <conditionalFormatting sqref="W18:W19 W44:W50 W27:W28 W71:W77">
    <cfRule type="cellIs" dxfId="587" priority="156" operator="lessThanOrEqual">
      <formula>10</formula>
    </cfRule>
  </conditionalFormatting>
  <conditionalFormatting sqref="X18:X19 X44:X50 X27:X28 X71:X77">
    <cfRule type="cellIs" dxfId="586" priority="155" operator="lessThanOrEqual">
      <formula>10</formula>
    </cfRule>
  </conditionalFormatting>
  <conditionalFormatting sqref="Y18:Y19 Y44:Y50 Y27:Y28 Y71:Y77">
    <cfRule type="cellIs" dxfId="585" priority="154" operator="lessThanOrEqual">
      <formula>10</formula>
    </cfRule>
  </conditionalFormatting>
  <conditionalFormatting sqref="Z18:Z19 Z44:Z50 Z27:Z28 Z71:Z77">
    <cfRule type="cellIs" dxfId="584" priority="153" operator="lessThanOrEqual">
      <formula>10</formula>
    </cfRule>
  </conditionalFormatting>
  <conditionalFormatting sqref="AA18:AA19 AA44:AA50 AA27:AA28 AA71:AA77">
    <cfRule type="cellIs" dxfId="583" priority="152" operator="lessThanOrEqual">
      <formula>10</formula>
    </cfRule>
  </conditionalFormatting>
  <conditionalFormatting sqref="AC18:AC19 AC44:AC50 AC27:AC28 AC71:AC77">
    <cfRule type="cellIs" dxfId="582" priority="151" operator="lessThanOrEqual">
      <formula>10</formula>
    </cfRule>
  </conditionalFormatting>
  <conditionalFormatting sqref="AD18:AD19 AD44:AD50 AD27:AD28 AD71:AD77">
    <cfRule type="cellIs" dxfId="581" priority="150" operator="lessThanOrEqual">
      <formula>10</formula>
    </cfRule>
  </conditionalFormatting>
  <conditionalFormatting sqref="AE18:AE19 AE44:AE50 AE27:AE28 AE71:AE77">
    <cfRule type="cellIs" dxfId="580" priority="149" operator="lessThanOrEqual">
      <formula>10</formula>
    </cfRule>
  </conditionalFormatting>
  <conditionalFormatting sqref="AB18:AB19 AB44:AB50 AB27:AB28 AB71:AB77">
    <cfRule type="cellIs" dxfId="579" priority="148" operator="lessThanOrEqual">
      <formula>10</formula>
    </cfRule>
  </conditionalFormatting>
  <conditionalFormatting sqref="G18:G19">
    <cfRule type="cellIs" dxfId="578" priority="140" operator="equal">
      <formula>""</formula>
    </cfRule>
    <cfRule type="cellIs" dxfId="577" priority="141" operator="greaterThanOrEqual">
      <formula>G$79</formula>
    </cfRule>
  </conditionalFormatting>
  <conditionalFormatting sqref="H18:H19">
    <cfRule type="cellIs" dxfId="576" priority="138" operator="equal">
      <formula>""</formula>
    </cfRule>
    <cfRule type="cellIs" dxfId="575" priority="139" operator="greaterThanOrEqual">
      <formula>H$79</formula>
    </cfRule>
  </conditionalFormatting>
  <conditionalFormatting sqref="I18:I19">
    <cfRule type="cellIs" dxfId="574" priority="136" operator="equal">
      <formula>""</formula>
    </cfRule>
    <cfRule type="cellIs" dxfId="573" priority="137" operator="greaterThanOrEqual">
      <formula>I$79</formula>
    </cfRule>
  </conditionalFormatting>
  <conditionalFormatting sqref="J18:J19">
    <cfRule type="cellIs" dxfId="572" priority="134" operator="equal">
      <formula>""</formula>
    </cfRule>
    <cfRule type="cellIs" dxfId="571" priority="135" operator="greaterThanOrEqual">
      <formula>J$79</formula>
    </cfRule>
  </conditionalFormatting>
  <conditionalFormatting sqref="K18:K19">
    <cfRule type="cellIs" dxfId="570" priority="132" operator="equal">
      <formula>""</formula>
    </cfRule>
    <cfRule type="cellIs" dxfId="569" priority="133" operator="greaterThanOrEqual">
      <formula>K$79</formula>
    </cfRule>
  </conditionalFormatting>
  <conditionalFormatting sqref="L18:L19">
    <cfRule type="cellIs" dxfId="568" priority="130" operator="equal">
      <formula>""</formula>
    </cfRule>
    <cfRule type="cellIs" dxfId="567" priority="131" operator="greaterThanOrEqual">
      <formula>L$79</formula>
    </cfRule>
  </conditionalFormatting>
  <conditionalFormatting sqref="M18:M19">
    <cfRule type="cellIs" dxfId="566" priority="128" operator="equal">
      <formula>""</formula>
    </cfRule>
    <cfRule type="cellIs" dxfId="565" priority="129" operator="greaterThanOrEqual">
      <formula>M$79</formula>
    </cfRule>
  </conditionalFormatting>
  <conditionalFormatting sqref="N18:N19">
    <cfRule type="cellIs" dxfId="564" priority="126" operator="equal">
      <formula>""</formula>
    </cfRule>
    <cfRule type="cellIs" dxfId="563" priority="127" operator="greaterThanOrEqual">
      <formula>N$79</formula>
    </cfRule>
  </conditionalFormatting>
  <conditionalFormatting sqref="O18:O19">
    <cfRule type="cellIs" dxfId="562" priority="124" operator="equal">
      <formula>""</formula>
    </cfRule>
    <cfRule type="cellIs" dxfId="561" priority="125" operator="greaterThanOrEqual">
      <formula>O$79</formula>
    </cfRule>
  </conditionalFormatting>
  <conditionalFormatting sqref="P18:P19">
    <cfRule type="cellIs" dxfId="560" priority="122" operator="equal">
      <formula>""</formula>
    </cfRule>
    <cfRule type="cellIs" dxfId="559" priority="123" operator="greaterThanOrEqual">
      <formula>P$79</formula>
    </cfRule>
  </conditionalFormatting>
  <conditionalFormatting sqref="Q18:Q19">
    <cfRule type="cellIs" dxfId="558" priority="120" operator="equal">
      <formula>""</formula>
    </cfRule>
    <cfRule type="cellIs" dxfId="557" priority="121" operator="greaterThanOrEqual">
      <formula>Q$79</formula>
    </cfRule>
  </conditionalFormatting>
  <conditionalFormatting sqref="R29:R43">
    <cfRule type="cellIs" dxfId="556" priority="119" operator="lessThanOrEqual">
      <formula>10</formula>
    </cfRule>
  </conditionalFormatting>
  <conditionalFormatting sqref="S29:S43">
    <cfRule type="cellIs" dxfId="555" priority="118" operator="lessThanOrEqual">
      <formula>10</formula>
    </cfRule>
  </conditionalFormatting>
  <conditionalFormatting sqref="T29:T43">
    <cfRule type="cellIs" dxfId="554" priority="117" operator="lessThanOrEqual">
      <formula>10</formula>
    </cfRule>
  </conditionalFormatting>
  <conditionalFormatting sqref="U29:U43">
    <cfRule type="cellIs" dxfId="553" priority="116" operator="lessThanOrEqual">
      <formula>10</formula>
    </cfRule>
  </conditionalFormatting>
  <conditionalFormatting sqref="V29:V43">
    <cfRule type="cellIs" dxfId="552" priority="115" operator="lessThanOrEqual">
      <formula>10</formula>
    </cfRule>
  </conditionalFormatting>
  <conditionalFormatting sqref="W29:W43">
    <cfRule type="cellIs" dxfId="551" priority="114" operator="lessThanOrEqual">
      <formula>10</formula>
    </cfRule>
  </conditionalFormatting>
  <conditionalFormatting sqref="X29:X43">
    <cfRule type="cellIs" dxfId="550" priority="113" operator="lessThanOrEqual">
      <formula>10</formula>
    </cfRule>
  </conditionalFormatting>
  <conditionalFormatting sqref="Y29:Y43">
    <cfRule type="cellIs" dxfId="549" priority="112" operator="lessThanOrEqual">
      <formula>10</formula>
    </cfRule>
  </conditionalFormatting>
  <conditionalFormatting sqref="Z29:Z43">
    <cfRule type="cellIs" dxfId="548" priority="111" operator="lessThanOrEqual">
      <formula>10</formula>
    </cfRule>
  </conditionalFormatting>
  <conditionalFormatting sqref="AA29:AA43">
    <cfRule type="cellIs" dxfId="547" priority="110" operator="lessThanOrEqual">
      <formula>10</formula>
    </cfRule>
  </conditionalFormatting>
  <conditionalFormatting sqref="AC29:AC43">
    <cfRule type="cellIs" dxfId="546" priority="109" operator="lessThanOrEqual">
      <formula>10</formula>
    </cfRule>
  </conditionalFormatting>
  <conditionalFormatting sqref="AD29:AD43">
    <cfRule type="cellIs" dxfId="545" priority="108" operator="lessThanOrEqual">
      <formula>10</formula>
    </cfRule>
  </conditionalFormatting>
  <conditionalFormatting sqref="AE29:AE43">
    <cfRule type="cellIs" dxfId="544" priority="107" operator="lessThanOrEqual">
      <formula>10</formula>
    </cfRule>
  </conditionalFormatting>
  <conditionalFormatting sqref="AB29:AB43">
    <cfRule type="cellIs" dxfId="543" priority="106" operator="lessThanOrEqual">
      <formula>10</formula>
    </cfRule>
  </conditionalFormatting>
  <conditionalFormatting sqref="G29:G43">
    <cfRule type="cellIs" dxfId="542" priority="98" operator="equal">
      <formula>""</formula>
    </cfRule>
    <cfRule type="cellIs" dxfId="541" priority="99" operator="greaterThanOrEqual">
      <formula>G$79</formula>
    </cfRule>
  </conditionalFormatting>
  <conditionalFormatting sqref="H29:H43">
    <cfRule type="cellIs" dxfId="540" priority="96" operator="equal">
      <formula>""</formula>
    </cfRule>
    <cfRule type="cellIs" dxfId="539" priority="97" operator="greaterThanOrEqual">
      <formula>H$79</formula>
    </cfRule>
  </conditionalFormatting>
  <conditionalFormatting sqref="I29:I43">
    <cfRule type="cellIs" dxfId="538" priority="94" operator="equal">
      <formula>""</formula>
    </cfRule>
    <cfRule type="cellIs" dxfId="537" priority="95" operator="greaterThanOrEqual">
      <formula>I$79</formula>
    </cfRule>
  </conditionalFormatting>
  <conditionalFormatting sqref="J29:J43">
    <cfRule type="cellIs" dxfId="536" priority="92" operator="equal">
      <formula>""</formula>
    </cfRule>
    <cfRule type="cellIs" dxfId="535" priority="93" operator="greaterThanOrEqual">
      <formula>J$79</formula>
    </cfRule>
  </conditionalFormatting>
  <conditionalFormatting sqref="K29:K43">
    <cfRule type="cellIs" dxfId="534" priority="90" operator="equal">
      <formula>""</formula>
    </cfRule>
    <cfRule type="cellIs" dxfId="533" priority="91" operator="greaterThanOrEqual">
      <formula>K$79</formula>
    </cfRule>
  </conditionalFormatting>
  <conditionalFormatting sqref="L29:L43">
    <cfRule type="cellIs" dxfId="532" priority="88" operator="equal">
      <formula>""</formula>
    </cfRule>
    <cfRule type="cellIs" dxfId="531" priority="89" operator="greaterThanOrEqual">
      <formula>L$79</formula>
    </cfRule>
  </conditionalFormatting>
  <conditionalFormatting sqref="M29:M43">
    <cfRule type="cellIs" dxfId="530" priority="86" operator="equal">
      <formula>""</formula>
    </cfRule>
    <cfRule type="cellIs" dxfId="529" priority="87" operator="greaterThanOrEqual">
      <formula>M$79</formula>
    </cfRule>
  </conditionalFormatting>
  <conditionalFormatting sqref="N29:N43">
    <cfRule type="cellIs" dxfId="528" priority="84" operator="equal">
      <formula>""</formula>
    </cfRule>
    <cfRule type="cellIs" dxfId="527" priority="85" operator="greaterThanOrEqual">
      <formula>N$79</formula>
    </cfRule>
  </conditionalFormatting>
  <conditionalFormatting sqref="O29:O43">
    <cfRule type="cellIs" dxfId="526" priority="82" operator="equal">
      <formula>""</formula>
    </cfRule>
    <cfRule type="cellIs" dxfId="525" priority="83" operator="greaterThanOrEqual">
      <formula>O$79</formula>
    </cfRule>
  </conditionalFormatting>
  <conditionalFormatting sqref="P29:P43">
    <cfRule type="cellIs" dxfId="524" priority="80" operator="equal">
      <formula>""</formula>
    </cfRule>
    <cfRule type="cellIs" dxfId="523" priority="81" operator="greaterThanOrEqual">
      <formula>P$79</formula>
    </cfRule>
  </conditionalFormatting>
  <conditionalFormatting sqref="Q29:Q43">
    <cfRule type="cellIs" dxfId="522" priority="78" operator="equal">
      <formula>""</formula>
    </cfRule>
    <cfRule type="cellIs" dxfId="521" priority="79" operator="greaterThanOrEqual">
      <formula>Q$79</formula>
    </cfRule>
  </conditionalFormatting>
  <conditionalFormatting sqref="R20:R26">
    <cfRule type="cellIs" dxfId="520" priority="77" operator="lessThanOrEqual">
      <formula>10</formula>
    </cfRule>
  </conditionalFormatting>
  <conditionalFormatting sqref="S20:S26">
    <cfRule type="cellIs" dxfId="519" priority="76" operator="lessThanOrEqual">
      <formula>10</formula>
    </cfRule>
  </conditionalFormatting>
  <conditionalFormatting sqref="T20:T26">
    <cfRule type="cellIs" dxfId="518" priority="75" operator="lessThanOrEqual">
      <formula>10</formula>
    </cfRule>
  </conditionalFormatting>
  <conditionalFormatting sqref="U20:U26">
    <cfRule type="cellIs" dxfId="517" priority="74" operator="lessThanOrEqual">
      <formula>10</formula>
    </cfRule>
  </conditionalFormatting>
  <conditionalFormatting sqref="V20:V26">
    <cfRule type="cellIs" dxfId="516" priority="73" operator="lessThanOrEqual">
      <formula>10</formula>
    </cfRule>
  </conditionalFormatting>
  <conditionalFormatting sqref="W20:W26">
    <cfRule type="cellIs" dxfId="515" priority="72" operator="lessThanOrEqual">
      <formula>10</formula>
    </cfRule>
  </conditionalFormatting>
  <conditionalFormatting sqref="X20:X26">
    <cfRule type="cellIs" dxfId="514" priority="71" operator="lessThanOrEqual">
      <formula>10</formula>
    </cfRule>
  </conditionalFormatting>
  <conditionalFormatting sqref="Y20:Y26">
    <cfRule type="cellIs" dxfId="513" priority="70" operator="lessThanOrEqual">
      <formula>10</formula>
    </cfRule>
  </conditionalFormatting>
  <conditionalFormatting sqref="Z20:Z26">
    <cfRule type="cellIs" dxfId="512" priority="69" operator="lessThanOrEqual">
      <formula>10</formula>
    </cfRule>
  </conditionalFormatting>
  <conditionalFormatting sqref="AA20:AA26">
    <cfRule type="cellIs" dxfId="511" priority="68" operator="lessThanOrEqual">
      <formula>10</formula>
    </cfRule>
  </conditionalFormatting>
  <conditionalFormatting sqref="AC20:AC26">
    <cfRule type="cellIs" dxfId="510" priority="67" operator="lessThanOrEqual">
      <formula>10</formula>
    </cfRule>
  </conditionalFormatting>
  <conditionalFormatting sqref="AD20:AD26">
    <cfRule type="cellIs" dxfId="509" priority="66" operator="lessThanOrEqual">
      <formula>10</formula>
    </cfRule>
  </conditionalFormatting>
  <conditionalFormatting sqref="AE20:AE26">
    <cfRule type="cellIs" dxfId="508" priority="65" operator="lessThanOrEqual">
      <formula>10</formula>
    </cfRule>
  </conditionalFormatting>
  <conditionalFormatting sqref="AB20:AB26">
    <cfRule type="cellIs" dxfId="507" priority="64" operator="lessThanOrEqual">
      <formula>10</formula>
    </cfRule>
  </conditionalFormatting>
  <conditionalFormatting sqref="G20:G26">
    <cfRule type="cellIs" dxfId="506" priority="56" operator="equal">
      <formula>""</formula>
    </cfRule>
    <cfRule type="cellIs" dxfId="505" priority="57" operator="greaterThanOrEqual">
      <formula>G$79</formula>
    </cfRule>
  </conditionalFormatting>
  <conditionalFormatting sqref="H20:H26">
    <cfRule type="cellIs" dxfId="504" priority="54" operator="equal">
      <formula>""</formula>
    </cfRule>
    <cfRule type="cellIs" dxfId="503" priority="55" operator="greaterThanOrEqual">
      <formula>H$79</formula>
    </cfRule>
  </conditionalFormatting>
  <conditionalFormatting sqref="I20:I26">
    <cfRule type="cellIs" dxfId="502" priority="52" operator="equal">
      <formula>""</formula>
    </cfRule>
    <cfRule type="cellIs" dxfId="501" priority="53" operator="greaterThanOrEqual">
      <formula>I$79</formula>
    </cfRule>
  </conditionalFormatting>
  <conditionalFormatting sqref="J20:J26">
    <cfRule type="cellIs" dxfId="500" priority="50" operator="equal">
      <formula>""</formula>
    </cfRule>
    <cfRule type="cellIs" dxfId="499" priority="51" operator="greaterThanOrEqual">
      <formula>J$79</formula>
    </cfRule>
  </conditionalFormatting>
  <conditionalFormatting sqref="K20:K26">
    <cfRule type="cellIs" dxfId="498" priority="48" operator="equal">
      <formula>""</formula>
    </cfRule>
    <cfRule type="cellIs" dxfId="497" priority="49" operator="greaterThanOrEqual">
      <formula>K$79</formula>
    </cfRule>
  </conditionalFormatting>
  <conditionalFormatting sqref="L20:L26">
    <cfRule type="cellIs" dxfId="496" priority="46" operator="equal">
      <formula>""</formula>
    </cfRule>
    <cfRule type="cellIs" dxfId="495" priority="47" operator="greaterThanOrEqual">
      <formula>L$79</formula>
    </cfRule>
  </conditionalFormatting>
  <conditionalFormatting sqref="M20:M26">
    <cfRule type="cellIs" dxfId="494" priority="44" operator="equal">
      <formula>""</formula>
    </cfRule>
    <cfRule type="cellIs" dxfId="493" priority="45" operator="greaterThanOrEqual">
      <formula>M$79</formula>
    </cfRule>
  </conditionalFormatting>
  <conditionalFormatting sqref="N20:N26">
    <cfRule type="cellIs" dxfId="492" priority="42" operator="equal">
      <formula>""</formula>
    </cfRule>
    <cfRule type="cellIs" dxfId="491" priority="43" operator="greaterThanOrEqual">
      <formula>N$79</formula>
    </cfRule>
  </conditionalFormatting>
  <conditionalFormatting sqref="O20:O26">
    <cfRule type="cellIs" dxfId="490" priority="40" operator="equal">
      <formula>""</formula>
    </cfRule>
    <cfRule type="cellIs" dxfId="489" priority="41" operator="greaterThanOrEqual">
      <formula>O$79</formula>
    </cfRule>
  </conditionalFormatting>
  <conditionalFormatting sqref="P20:P26">
    <cfRule type="cellIs" dxfId="488" priority="38" operator="equal">
      <formula>""</formula>
    </cfRule>
    <cfRule type="cellIs" dxfId="487" priority="39" operator="greaterThanOrEqual">
      <formula>P$79</formula>
    </cfRule>
  </conditionalFormatting>
  <conditionalFormatting sqref="Q20:Q26">
    <cfRule type="cellIs" dxfId="486" priority="36" operator="equal">
      <formula>""</formula>
    </cfRule>
    <cfRule type="cellIs" dxfId="485" priority="37" operator="greaterThanOrEqual">
      <formula>Q$79</formula>
    </cfRule>
  </conditionalFormatting>
  <conditionalFormatting sqref="R51:R58 R65:R70">
    <cfRule type="cellIs" dxfId="484" priority="30" operator="lessThanOrEqual">
      <formula>10</formula>
    </cfRule>
  </conditionalFormatting>
  <conditionalFormatting sqref="S51:S58 S65:S70">
    <cfRule type="cellIs" dxfId="483" priority="29" operator="lessThanOrEqual">
      <formula>10</formula>
    </cfRule>
  </conditionalFormatting>
  <conditionalFormatting sqref="T51:T58 T65:T70">
    <cfRule type="cellIs" dxfId="482" priority="28" operator="lessThanOrEqual">
      <formula>10</formula>
    </cfRule>
  </conditionalFormatting>
  <conditionalFormatting sqref="U51:U58 U65:U70">
    <cfRule type="cellIs" dxfId="481" priority="27" operator="lessThanOrEqual">
      <formula>10</formula>
    </cfRule>
  </conditionalFormatting>
  <conditionalFormatting sqref="V51:V58 V65:V70">
    <cfRule type="cellIs" dxfId="480" priority="26" operator="lessThanOrEqual">
      <formula>10</formula>
    </cfRule>
  </conditionalFormatting>
  <conditionalFormatting sqref="W51:W58 W65:W70">
    <cfRule type="cellIs" dxfId="479" priority="25" operator="lessThanOrEqual">
      <formula>10</formula>
    </cfRule>
  </conditionalFormatting>
  <conditionalFormatting sqref="X51:X58 X65:X70">
    <cfRule type="cellIs" dxfId="478" priority="24" operator="lessThanOrEqual">
      <formula>10</formula>
    </cfRule>
  </conditionalFormatting>
  <conditionalFormatting sqref="Y51:Y58 Y65:Y70">
    <cfRule type="cellIs" dxfId="477" priority="23" operator="lessThanOrEqual">
      <formula>10</formula>
    </cfRule>
  </conditionalFormatting>
  <conditionalFormatting sqref="Z51:Z58 Z65:Z70">
    <cfRule type="cellIs" dxfId="476" priority="22" operator="lessThanOrEqual">
      <formula>10</formula>
    </cfRule>
  </conditionalFormatting>
  <conditionalFormatting sqref="AA51:AA58 AA65:AA70">
    <cfRule type="cellIs" dxfId="475" priority="21" operator="lessThanOrEqual">
      <formula>10</formula>
    </cfRule>
  </conditionalFormatting>
  <conditionalFormatting sqref="AC51:AC58 AC65:AC70">
    <cfRule type="cellIs" dxfId="474" priority="20" operator="lessThanOrEqual">
      <formula>10</formula>
    </cfRule>
  </conditionalFormatting>
  <conditionalFormatting sqref="AD51:AD58 AD65:AD70">
    <cfRule type="cellIs" dxfId="473" priority="19" operator="lessThanOrEqual">
      <formula>10</formula>
    </cfRule>
  </conditionalFormatting>
  <conditionalFormatting sqref="AE51:AE58 AE65:AE70">
    <cfRule type="cellIs" dxfId="472" priority="18" operator="lessThanOrEqual">
      <formula>10</formula>
    </cfRule>
  </conditionalFormatting>
  <conditionalFormatting sqref="AB51:AB58 AB65:AB70">
    <cfRule type="cellIs" dxfId="471" priority="17" operator="lessThanOrEqual">
      <formula>10</formula>
    </cfRule>
  </conditionalFormatting>
  <conditionalFormatting sqref="R59:R64">
    <cfRule type="cellIs" dxfId="470" priority="14" operator="lessThanOrEqual">
      <formula>10</formula>
    </cfRule>
  </conditionalFormatting>
  <conditionalFormatting sqref="S59:S64">
    <cfRule type="cellIs" dxfId="469" priority="13" operator="lessThanOrEqual">
      <formula>10</formula>
    </cfRule>
  </conditionalFormatting>
  <conditionalFormatting sqref="T59:T64">
    <cfRule type="cellIs" dxfId="468" priority="12" operator="lessThanOrEqual">
      <formula>10</formula>
    </cfRule>
  </conditionalFormatting>
  <conditionalFormatting sqref="U59:U64">
    <cfRule type="cellIs" dxfId="467" priority="11" operator="lessThanOrEqual">
      <formula>10</formula>
    </cfRule>
  </conditionalFormatting>
  <conditionalFormatting sqref="V59:V64">
    <cfRule type="cellIs" dxfId="466" priority="10" operator="lessThanOrEqual">
      <formula>10</formula>
    </cfRule>
  </conditionalFormatting>
  <conditionalFormatting sqref="W59:W64">
    <cfRule type="cellIs" dxfId="465" priority="9" operator="lessThanOrEqual">
      <formula>10</formula>
    </cfRule>
  </conditionalFormatting>
  <conditionalFormatting sqref="X59:X64">
    <cfRule type="cellIs" dxfId="464" priority="8" operator="lessThanOrEqual">
      <formula>10</formula>
    </cfRule>
  </conditionalFormatting>
  <conditionalFormatting sqref="Y59:Y64">
    <cfRule type="cellIs" dxfId="463" priority="7" operator="lessThanOrEqual">
      <formula>10</formula>
    </cfRule>
  </conditionalFormatting>
  <conditionalFormatting sqref="Z59:Z64">
    <cfRule type="cellIs" dxfId="462" priority="6" operator="lessThanOrEqual">
      <formula>10</formula>
    </cfRule>
  </conditionalFormatting>
  <conditionalFormatting sqref="AA59:AA64">
    <cfRule type="cellIs" dxfId="461" priority="5" operator="lessThanOrEqual">
      <formula>10</formula>
    </cfRule>
  </conditionalFormatting>
  <conditionalFormatting sqref="AC59:AC64">
    <cfRule type="cellIs" dxfId="460" priority="4" operator="lessThanOrEqual">
      <formula>10</formula>
    </cfRule>
  </conditionalFormatting>
  <conditionalFormatting sqref="AD59:AD64">
    <cfRule type="cellIs" dxfId="459" priority="3" operator="lessThanOrEqual">
      <formula>10</formula>
    </cfRule>
  </conditionalFormatting>
  <conditionalFormatting sqref="AE59:AE64">
    <cfRule type="cellIs" dxfId="458" priority="2" operator="lessThanOrEqual">
      <formula>10</formula>
    </cfRule>
  </conditionalFormatting>
  <conditionalFormatting sqref="AB59:AB64">
    <cfRule type="cellIs" dxfId="457" priority="1" operator="lessThanOrEqual">
      <formula>10</formula>
    </cfRule>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C1:U52"/>
  <sheetViews>
    <sheetView showGridLines="0" zoomScale="70" zoomScaleNormal="70" workbookViewId="0"/>
  </sheetViews>
  <sheetFormatPr defaultColWidth="9.140625" defaultRowHeight="15" x14ac:dyDescent="0.25"/>
  <cols>
    <col min="1" max="2" width="9.140625" style="2"/>
    <col min="3" max="3" width="9.140625" style="1"/>
    <col min="4" max="5" width="12.7109375" style="2" customWidth="1"/>
    <col min="6" max="6" width="10.7109375" style="2" customWidth="1"/>
    <col min="7" max="8" width="12.7109375" style="2" customWidth="1"/>
    <col min="9" max="9" width="10.7109375" style="2" customWidth="1"/>
    <col min="10" max="11" width="12.7109375" style="2" customWidth="1"/>
    <col min="12" max="12" width="10.7109375" style="2" customWidth="1"/>
    <col min="13" max="15" width="12.7109375" style="2" customWidth="1"/>
    <col min="16" max="16" width="9.140625" style="3"/>
    <col min="17" max="16384" width="9.140625" style="2"/>
  </cols>
  <sheetData>
    <row r="1" spans="3:21" ht="18" customHeight="1" x14ac:dyDescent="0.25"/>
    <row r="2" spans="3:21" ht="18" customHeight="1" x14ac:dyDescent="0.25"/>
    <row r="3" spans="3:21" ht="18" customHeight="1" x14ac:dyDescent="0.25"/>
    <row r="4" spans="3:21" ht="18" customHeight="1" x14ac:dyDescent="0.25"/>
    <row r="5" spans="3:21" ht="15" customHeight="1" x14ac:dyDescent="0.25">
      <c r="C5" s="4"/>
      <c r="D5" s="5"/>
      <c r="E5" s="5"/>
      <c r="F5" s="5"/>
      <c r="G5" s="5"/>
      <c r="H5" s="5"/>
      <c r="I5" s="5"/>
      <c r="J5" s="5"/>
      <c r="K5" s="5"/>
      <c r="L5" s="5"/>
      <c r="M5" s="5"/>
      <c r="N5" s="5"/>
      <c r="O5" s="5"/>
    </row>
    <row r="6" spans="3:21" ht="15" customHeight="1" x14ac:dyDescent="0.25">
      <c r="C6" s="4"/>
      <c r="D6" s="5"/>
      <c r="E6" s="5"/>
      <c r="F6" s="5"/>
      <c r="G6" s="5"/>
      <c r="H6" s="5"/>
      <c r="I6" s="5"/>
      <c r="J6" s="5"/>
      <c r="K6" s="5"/>
      <c r="L6" s="5"/>
      <c r="M6" s="5"/>
      <c r="N6" s="5"/>
      <c r="O6" s="5"/>
    </row>
    <row r="7" spans="3:21" ht="15" customHeight="1" x14ac:dyDescent="0.25">
      <c r="C7" s="4"/>
      <c r="D7" s="5"/>
      <c r="E7" s="5"/>
      <c r="F7" s="5"/>
      <c r="G7" s="5"/>
      <c r="H7" s="5"/>
      <c r="I7" s="5"/>
      <c r="J7" s="5"/>
      <c r="K7" s="5"/>
      <c r="L7" s="5"/>
      <c r="M7" s="5"/>
      <c r="N7" s="5"/>
      <c r="O7" s="5"/>
    </row>
    <row r="8" spans="3:21" ht="15" customHeight="1" x14ac:dyDescent="0.25">
      <c r="C8" s="4"/>
      <c r="D8" s="5"/>
      <c r="E8" s="5"/>
      <c r="F8" s="5"/>
      <c r="G8" s="5"/>
      <c r="H8" s="5"/>
      <c r="I8" s="5"/>
      <c r="J8" s="5"/>
      <c r="K8" s="5"/>
      <c r="L8" s="5"/>
      <c r="M8" s="5"/>
      <c r="N8" s="5"/>
      <c r="O8" s="5"/>
      <c r="Q8" s="6"/>
      <c r="R8" s="6"/>
      <c r="S8" s="6"/>
      <c r="T8" s="6"/>
      <c r="U8" s="6"/>
    </row>
    <row r="9" spans="3:21" ht="15" customHeight="1" x14ac:dyDescent="0.25">
      <c r="C9" s="4"/>
      <c r="D9" s="5"/>
      <c r="E9" s="5"/>
      <c r="F9" s="5"/>
      <c r="G9" s="5"/>
      <c r="H9" s="5"/>
      <c r="I9" s="5"/>
      <c r="J9" s="5"/>
      <c r="K9" s="5"/>
      <c r="L9" s="5"/>
      <c r="M9" s="5"/>
      <c r="N9" s="5"/>
      <c r="O9" s="5"/>
      <c r="Q9" s="6"/>
      <c r="R9" s="6"/>
      <c r="S9" s="6"/>
      <c r="T9" s="6"/>
      <c r="U9" s="6"/>
    </row>
    <row r="10" spans="3:21" ht="15" customHeight="1" x14ac:dyDescent="0.25">
      <c r="C10" s="4"/>
      <c r="D10" s="5"/>
      <c r="E10" s="5"/>
      <c r="F10" s="5"/>
      <c r="G10" s="5"/>
      <c r="H10" s="5"/>
      <c r="I10" s="5"/>
      <c r="J10" s="5"/>
      <c r="K10" s="5"/>
      <c r="L10" s="5"/>
      <c r="M10" s="5"/>
      <c r="N10" s="5"/>
      <c r="O10" s="5"/>
      <c r="Q10" s="6"/>
      <c r="R10" s="6"/>
      <c r="S10" s="6"/>
      <c r="T10" s="6"/>
      <c r="U10" s="6"/>
    </row>
    <row r="11" spans="3:21" ht="15" customHeight="1" x14ac:dyDescent="0.25">
      <c r="C11" s="4"/>
      <c r="D11" s="5"/>
      <c r="E11" s="5"/>
      <c r="F11" s="5"/>
      <c r="G11" s="5"/>
      <c r="H11" s="5"/>
      <c r="I11" s="5"/>
      <c r="J11" s="5"/>
      <c r="K11" s="5"/>
      <c r="L11" s="5"/>
      <c r="M11" s="5"/>
      <c r="N11" s="5"/>
      <c r="O11" s="5"/>
      <c r="Q11" s="6"/>
      <c r="R11" s="6"/>
      <c r="S11" s="6"/>
      <c r="T11" s="6"/>
      <c r="U11" s="6"/>
    </row>
    <row r="12" spans="3:21" ht="15" customHeight="1" x14ac:dyDescent="0.25">
      <c r="C12" s="4"/>
      <c r="D12" s="5"/>
      <c r="E12" s="5"/>
      <c r="F12" s="5"/>
      <c r="G12" s="5"/>
      <c r="H12" s="5"/>
      <c r="I12" s="5"/>
      <c r="J12" s="5"/>
      <c r="K12" s="5"/>
      <c r="L12" s="5"/>
      <c r="M12" s="5"/>
      <c r="N12" s="5"/>
      <c r="O12" s="5"/>
      <c r="Q12" s="6"/>
      <c r="R12" s="6"/>
      <c r="S12" s="6"/>
      <c r="T12" s="6"/>
      <c r="U12" s="6"/>
    </row>
    <row r="13" spans="3:21" ht="15" customHeight="1" x14ac:dyDescent="0.25">
      <c r="C13" s="4"/>
      <c r="D13" s="5"/>
      <c r="E13" s="5"/>
      <c r="F13" s="5"/>
      <c r="G13" s="5"/>
      <c r="H13" s="5"/>
      <c r="I13" s="5"/>
      <c r="J13" s="5"/>
      <c r="K13" s="5"/>
      <c r="L13" s="5"/>
      <c r="M13" s="5"/>
      <c r="N13" s="5"/>
      <c r="O13" s="5"/>
      <c r="Q13" s="6"/>
      <c r="R13" s="6"/>
      <c r="S13" s="6"/>
      <c r="T13" s="6"/>
      <c r="U13" s="6"/>
    </row>
    <row r="14" spans="3:21" ht="15" customHeight="1" x14ac:dyDescent="0.25">
      <c r="C14" s="4"/>
      <c r="D14" s="5"/>
      <c r="E14" s="5"/>
      <c r="F14" s="5"/>
      <c r="G14" s="5"/>
      <c r="H14" s="5"/>
      <c r="I14" s="5"/>
      <c r="J14" s="5"/>
      <c r="K14" s="5"/>
      <c r="L14" s="5"/>
      <c r="M14" s="5"/>
      <c r="N14" s="5"/>
      <c r="O14" s="5"/>
    </row>
    <row r="15" spans="3:21" ht="15" customHeight="1" x14ac:dyDescent="0.25">
      <c r="C15" s="4"/>
      <c r="D15" s="5"/>
      <c r="E15" s="5"/>
      <c r="F15" s="5"/>
      <c r="G15" s="5"/>
      <c r="H15" s="5"/>
      <c r="I15" s="5"/>
      <c r="J15" s="5"/>
      <c r="K15" s="5"/>
      <c r="L15" s="5"/>
      <c r="M15" s="5"/>
      <c r="N15" s="5"/>
      <c r="O15" s="5"/>
    </row>
    <row r="16" spans="3:21" ht="15" customHeight="1" x14ac:dyDescent="0.25">
      <c r="C16" s="4"/>
      <c r="D16" s="5"/>
      <c r="E16" s="5"/>
      <c r="F16" s="5"/>
      <c r="G16" s="5"/>
      <c r="H16" s="5"/>
      <c r="I16" s="5"/>
      <c r="J16" s="5"/>
      <c r="K16" s="5"/>
      <c r="L16" s="5"/>
      <c r="M16" s="5"/>
      <c r="N16" s="5"/>
      <c r="O16" s="5"/>
    </row>
    <row r="17" spans="3:15" s="3" customFormat="1" ht="15" customHeight="1" x14ac:dyDescent="0.25">
      <c r="C17" s="4"/>
      <c r="D17" s="5"/>
      <c r="E17" s="5"/>
      <c r="F17" s="5"/>
      <c r="G17" s="5"/>
      <c r="H17" s="5"/>
      <c r="I17" s="5"/>
      <c r="J17" s="5"/>
      <c r="K17" s="5"/>
      <c r="L17" s="5"/>
      <c r="M17" s="5"/>
      <c r="N17" s="5"/>
      <c r="O17" s="5"/>
    </row>
    <row r="18" spans="3:15" s="3" customFormat="1" ht="15" customHeight="1" x14ac:dyDescent="0.3">
      <c r="C18" s="4"/>
      <c r="D18" s="5"/>
      <c r="E18" s="5"/>
      <c r="F18" s="5"/>
      <c r="G18" s="5"/>
      <c r="H18" s="5"/>
      <c r="I18" s="5"/>
      <c r="J18" s="5"/>
      <c r="K18" s="5"/>
      <c r="L18" s="5"/>
      <c r="M18" s="5"/>
      <c r="N18" s="5"/>
      <c r="O18" s="7"/>
    </row>
    <row r="19" spans="3:15" s="3" customFormat="1" ht="15" customHeight="1" x14ac:dyDescent="0.25">
      <c r="C19" s="4"/>
      <c r="D19" s="5"/>
      <c r="E19" s="5"/>
      <c r="F19" s="5"/>
      <c r="G19" s="5"/>
      <c r="H19" s="5"/>
      <c r="I19" s="5"/>
      <c r="J19" s="5"/>
      <c r="K19" s="5"/>
      <c r="L19" s="5"/>
      <c r="M19" s="5"/>
      <c r="N19" s="5"/>
      <c r="O19" s="5"/>
    </row>
    <row r="20" spans="3:15" s="3" customFormat="1" ht="15" customHeight="1" x14ac:dyDescent="0.25">
      <c r="C20" s="4"/>
      <c r="D20" s="5"/>
      <c r="E20" s="5"/>
      <c r="F20" s="5"/>
      <c r="G20" s="5"/>
      <c r="H20" s="5"/>
      <c r="I20" s="5"/>
      <c r="J20" s="5"/>
      <c r="K20" s="5"/>
      <c r="L20" s="5"/>
      <c r="M20" s="5"/>
      <c r="N20" s="5"/>
      <c r="O20" s="5"/>
    </row>
    <row r="21" spans="3:15" s="3" customFormat="1" ht="15" customHeight="1" x14ac:dyDescent="0.25">
      <c r="C21" s="4"/>
      <c r="D21" s="5"/>
      <c r="E21" s="5"/>
      <c r="F21" s="5"/>
      <c r="G21" s="5"/>
      <c r="H21" s="5"/>
      <c r="I21" s="5"/>
      <c r="J21" s="5"/>
      <c r="K21" s="5"/>
      <c r="L21" s="5"/>
      <c r="M21" s="5"/>
      <c r="N21" s="5"/>
      <c r="O21" s="5"/>
    </row>
    <row r="22" spans="3:15" s="3" customFormat="1" ht="15" customHeight="1" x14ac:dyDescent="0.25">
      <c r="C22" s="4"/>
      <c r="D22" s="5"/>
      <c r="E22" s="5"/>
      <c r="F22" s="5"/>
      <c r="G22" s="5"/>
      <c r="H22" s="5"/>
      <c r="I22" s="5"/>
      <c r="J22" s="5"/>
      <c r="K22" s="5"/>
      <c r="L22" s="5"/>
      <c r="M22" s="5"/>
      <c r="N22" s="5"/>
      <c r="O22" s="5"/>
    </row>
    <row r="23" spans="3:15" s="3" customFormat="1" ht="15" customHeight="1" x14ac:dyDescent="0.25">
      <c r="C23" s="4"/>
      <c r="D23" s="5"/>
      <c r="E23" s="5"/>
      <c r="F23" s="5"/>
      <c r="G23" s="5"/>
      <c r="H23" s="5"/>
      <c r="I23" s="5"/>
      <c r="J23" s="5"/>
      <c r="K23" s="5"/>
      <c r="L23" s="5"/>
      <c r="M23" s="5"/>
      <c r="N23" s="5"/>
      <c r="O23" s="5"/>
    </row>
    <row r="24" spans="3:15" s="3" customFormat="1" ht="15" customHeight="1" x14ac:dyDescent="0.25">
      <c r="C24" s="4"/>
      <c r="D24" s="5"/>
      <c r="E24" s="5"/>
      <c r="F24" s="5"/>
      <c r="G24" s="5"/>
      <c r="H24" s="5"/>
      <c r="I24" s="5"/>
      <c r="J24" s="5"/>
      <c r="K24" s="5"/>
      <c r="L24" s="5"/>
      <c r="M24" s="5"/>
      <c r="N24" s="5"/>
      <c r="O24" s="5"/>
    </row>
    <row r="25" spans="3:15" s="3" customFormat="1" ht="15" customHeight="1" x14ac:dyDescent="0.25">
      <c r="C25" s="4"/>
      <c r="D25" s="5"/>
      <c r="E25" s="5"/>
      <c r="F25" s="5"/>
      <c r="G25" s="5"/>
      <c r="H25" s="5"/>
      <c r="I25" s="5"/>
      <c r="J25" s="5"/>
      <c r="K25" s="5"/>
      <c r="L25" s="5"/>
      <c r="M25" s="5"/>
      <c r="N25" s="5"/>
      <c r="O25" s="5"/>
    </row>
    <row r="26" spans="3:15" s="3" customFormat="1" ht="15" customHeight="1" x14ac:dyDescent="0.25">
      <c r="C26" s="4"/>
      <c r="D26" s="5"/>
      <c r="E26" s="5"/>
      <c r="F26" s="5"/>
      <c r="G26" s="5"/>
      <c r="H26" s="5"/>
      <c r="I26" s="5"/>
      <c r="J26" s="5"/>
      <c r="K26" s="5"/>
      <c r="L26" s="5"/>
      <c r="M26" s="5"/>
      <c r="N26" s="5"/>
      <c r="O26" s="5"/>
    </row>
    <row r="27" spans="3:15" s="3" customFormat="1" ht="15" customHeight="1" x14ac:dyDescent="0.25">
      <c r="C27" s="4"/>
      <c r="D27" s="5"/>
      <c r="E27" s="5"/>
      <c r="F27" s="5"/>
      <c r="G27" s="5"/>
      <c r="H27" s="5"/>
      <c r="I27" s="5"/>
      <c r="J27" s="5"/>
      <c r="K27" s="5"/>
      <c r="L27" s="5"/>
      <c r="M27" s="5"/>
      <c r="N27" s="5"/>
      <c r="O27" s="5"/>
    </row>
    <row r="28" spans="3:15" s="3" customFormat="1" ht="15" customHeight="1" x14ac:dyDescent="0.25">
      <c r="C28" s="4"/>
      <c r="D28" s="5"/>
      <c r="E28" s="5"/>
      <c r="F28" s="5"/>
      <c r="G28" s="5"/>
      <c r="H28" s="5"/>
      <c r="I28" s="5"/>
      <c r="J28" s="5"/>
      <c r="K28" s="5"/>
      <c r="L28" s="5"/>
      <c r="M28" s="5"/>
      <c r="N28" s="5"/>
      <c r="O28" s="5"/>
    </row>
    <row r="29" spans="3:15" s="3" customFormat="1" ht="15" customHeight="1" x14ac:dyDescent="0.25">
      <c r="C29" s="4"/>
      <c r="D29" s="5"/>
      <c r="E29" s="5"/>
      <c r="F29" s="5"/>
      <c r="G29" s="5"/>
      <c r="H29" s="5"/>
      <c r="I29" s="5"/>
      <c r="J29" s="5"/>
      <c r="K29" s="5"/>
      <c r="L29" s="5"/>
      <c r="M29" s="5"/>
      <c r="N29" s="5"/>
      <c r="O29" s="5"/>
    </row>
    <row r="30" spans="3:15" s="3" customFormat="1" ht="15" customHeight="1" x14ac:dyDescent="0.25">
      <c r="C30" s="4"/>
      <c r="D30" s="5"/>
      <c r="E30" s="5"/>
      <c r="F30" s="5"/>
      <c r="G30" s="5"/>
      <c r="H30" s="5"/>
      <c r="I30" s="5"/>
      <c r="J30" s="5"/>
      <c r="K30" s="5"/>
      <c r="L30" s="5"/>
      <c r="M30" s="5"/>
      <c r="N30" s="5"/>
      <c r="O30" s="5"/>
    </row>
    <row r="31" spans="3:15" s="3" customFormat="1" ht="15" customHeight="1" x14ac:dyDescent="0.3">
      <c r="C31" s="4"/>
      <c r="D31" s="5"/>
      <c r="E31" s="5"/>
      <c r="F31" s="5"/>
      <c r="G31" s="5"/>
      <c r="H31" s="5"/>
      <c r="I31" s="5"/>
      <c r="J31" s="5"/>
      <c r="K31" s="2"/>
      <c r="L31" s="7" t="s">
        <v>0</v>
      </c>
      <c r="M31" s="5"/>
      <c r="N31" s="5"/>
      <c r="O31" s="5"/>
    </row>
    <row r="32" spans="3:15" s="3" customFormat="1" x14ac:dyDescent="0.25">
      <c r="C32" s="4"/>
      <c r="D32" s="5"/>
      <c r="E32" s="5"/>
      <c r="F32" s="5"/>
      <c r="G32" s="5"/>
      <c r="H32" s="5"/>
      <c r="I32" s="5"/>
      <c r="J32" s="5"/>
      <c r="K32" s="5"/>
      <c r="L32" s="5"/>
      <c r="M32" s="8"/>
      <c r="N32" s="8"/>
      <c r="O32" s="5"/>
    </row>
    <row r="33" spans="3:15" s="3" customFormat="1" x14ac:dyDescent="0.25">
      <c r="C33" s="1"/>
      <c r="D33" s="2"/>
      <c r="E33" s="2"/>
      <c r="F33" s="2"/>
      <c r="G33" s="2"/>
      <c r="H33" s="2"/>
      <c r="I33" s="2"/>
      <c r="J33" s="2"/>
      <c r="L33" s="2"/>
      <c r="M33" s="8"/>
      <c r="N33" s="2"/>
      <c r="O33" s="9"/>
    </row>
    <row r="47" spans="3:15" x14ac:dyDescent="0.25">
      <c r="L47" s="10" t="s">
        <v>1</v>
      </c>
    </row>
    <row r="49" spans="4:12" x14ac:dyDescent="0.25">
      <c r="D49" s="130" t="s">
        <v>2596</v>
      </c>
      <c r="E49" s="131"/>
      <c r="F49" s="131"/>
      <c r="G49" s="131"/>
      <c r="H49" s="131"/>
      <c r="I49" s="131"/>
      <c r="J49" s="131"/>
      <c r="K49" s="131"/>
      <c r="L49" s="132"/>
    </row>
    <row r="50" spans="4:12" x14ac:dyDescent="0.25">
      <c r="D50" s="133"/>
      <c r="E50" s="134"/>
      <c r="F50" s="134"/>
      <c r="G50" s="134"/>
      <c r="H50" s="134"/>
      <c r="I50" s="134"/>
      <c r="J50" s="134"/>
      <c r="K50" s="134"/>
      <c r="L50" s="135"/>
    </row>
    <row r="51" spans="4:12" x14ac:dyDescent="0.25">
      <c r="D51" s="133"/>
      <c r="E51" s="134"/>
      <c r="F51" s="134"/>
      <c r="G51" s="134"/>
      <c r="H51" s="134"/>
      <c r="I51" s="134"/>
      <c r="J51" s="134"/>
      <c r="K51" s="134"/>
      <c r="L51" s="135"/>
    </row>
    <row r="52" spans="4:12" x14ac:dyDescent="0.25">
      <c r="D52" s="136"/>
      <c r="E52" s="137"/>
      <c r="F52" s="137"/>
      <c r="G52" s="137"/>
      <c r="H52" s="137"/>
      <c r="I52" s="137"/>
      <c r="J52" s="137"/>
      <c r="K52" s="137"/>
      <c r="L52" s="138"/>
    </row>
  </sheetData>
  <mergeCells count="1">
    <mergeCell ref="D49:L52"/>
  </mergeCells>
  <hyperlinks>
    <hyperlink ref="L47" location="Disclaimer!A1" tooltip="Disclaimer" display="Disclaimer" xr:uid="{00000000-0004-0000-0100-000000000000}"/>
  </hyperlinks>
  <pageMargins left="0.7" right="0.7" top="0.75" bottom="0.75" header="0.3" footer="0.3"/>
  <pageSetup orientation="portrait" horizontalDpi="4294967293" verticalDpi="4294967293"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9"/>
  <dimension ref="A5:AK32"/>
  <sheetViews>
    <sheetView showGridLines="0" workbookViewId="0">
      <pane xSplit="2" ySplit="6" topLeftCell="C7" activePane="bottomRight" state="frozen"/>
      <selection pane="topRight"/>
      <selection pane="bottomLeft"/>
      <selection pane="bottomRight" activeCell="C7" sqref="C7"/>
    </sheetView>
  </sheetViews>
  <sheetFormatPr defaultRowHeight="15" x14ac:dyDescent="0.25"/>
  <cols>
    <col min="1" max="1" width="5.85546875" hidden="1" customWidth="1"/>
    <col min="2" max="2" width="30.5703125" customWidth="1"/>
    <col min="3" max="3" width="10.7109375" customWidth="1"/>
    <col min="4" max="6" width="9.28515625" customWidth="1"/>
    <col min="7" max="35" width="9.5703125" customWidth="1"/>
    <col min="36" max="36" width="24.7109375" style="123" customWidth="1"/>
    <col min="37" max="37" width="16.140625" style="123" customWidth="1"/>
  </cols>
  <sheetData>
    <row r="5" spans="1:37" x14ac:dyDescent="0.25">
      <c r="B5" s="178" t="s">
        <v>6</v>
      </c>
      <c r="C5" s="178" t="s">
        <v>7</v>
      </c>
      <c r="D5" s="178" t="s">
        <v>28</v>
      </c>
      <c r="E5" s="178" t="s">
        <v>29</v>
      </c>
      <c r="F5" s="178" t="s">
        <v>30</v>
      </c>
      <c r="G5" s="178" t="s">
        <v>24</v>
      </c>
      <c r="H5" s="178"/>
      <c r="I5" s="178"/>
      <c r="J5" s="178"/>
      <c r="K5" s="178" t="s">
        <v>25</v>
      </c>
      <c r="L5" s="178"/>
      <c r="M5" s="178"/>
      <c r="N5" s="178"/>
      <c r="O5" s="178"/>
      <c r="P5" s="178"/>
      <c r="Q5" s="178"/>
      <c r="R5" s="178" t="s">
        <v>26</v>
      </c>
      <c r="S5" s="178"/>
      <c r="T5" s="178"/>
      <c r="U5" s="178"/>
      <c r="V5" s="178"/>
      <c r="W5" s="178"/>
      <c r="X5" s="178"/>
      <c r="Y5" s="178"/>
      <c r="Z5" s="178"/>
      <c r="AA5" s="178"/>
      <c r="AB5" s="178"/>
      <c r="AC5" s="178"/>
      <c r="AD5" s="178"/>
      <c r="AE5" s="178"/>
      <c r="AF5" s="178" t="s">
        <v>27</v>
      </c>
      <c r="AG5" s="178"/>
      <c r="AH5" s="178"/>
      <c r="AI5" s="178"/>
      <c r="AJ5" s="178" t="s">
        <v>31</v>
      </c>
      <c r="AK5" s="178" t="s">
        <v>32</v>
      </c>
    </row>
    <row r="6" spans="1:37" ht="38.25" customHeight="1" x14ac:dyDescent="0.25">
      <c r="B6" s="178"/>
      <c r="C6" s="178"/>
      <c r="D6" s="178"/>
      <c r="E6" s="178"/>
      <c r="F6" s="178"/>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178"/>
      <c r="AK6" s="178"/>
    </row>
    <row r="7" spans="1:37" x14ac:dyDescent="0.25">
      <c r="B7" s="36" t="s">
        <v>205</v>
      </c>
      <c r="J7" s="39"/>
    </row>
    <row r="8" spans="1:37" x14ac:dyDescent="0.25">
      <c r="A8">
        <v>13056</v>
      </c>
      <c r="B8" s="37" t="s">
        <v>1461</v>
      </c>
      <c r="C8" s="38">
        <v>40676</v>
      </c>
      <c r="D8" s="39">
        <v>803.87909999999999</v>
      </c>
      <c r="E8" s="48">
        <v>0.54</v>
      </c>
      <c r="F8" s="39">
        <v>64.224900000000005</v>
      </c>
      <c r="G8" s="39">
        <v>-1.6767000000000001</v>
      </c>
      <c r="H8" s="39">
        <v>9.3733000000000004</v>
      </c>
      <c r="I8" s="39">
        <v>14.812799999999999</v>
      </c>
      <c r="J8" s="39">
        <v>20.066700000000001</v>
      </c>
      <c r="K8" s="39">
        <v>17.6328</v>
      </c>
      <c r="L8" s="39">
        <v>13.8451</v>
      </c>
      <c r="M8" s="39">
        <v>9.9093</v>
      </c>
      <c r="N8" s="39">
        <v>15.345000000000001</v>
      </c>
      <c r="O8" s="39">
        <v>12.9762</v>
      </c>
      <c r="P8" s="39">
        <v>8.7464999999999993</v>
      </c>
      <c r="Q8" s="39">
        <v>8.4042999999999992</v>
      </c>
      <c r="R8" s="47">
        <v>15</v>
      </c>
      <c r="S8" s="47">
        <v>10</v>
      </c>
      <c r="T8" s="47">
        <v>10</v>
      </c>
      <c r="U8" s="47">
        <v>9</v>
      </c>
      <c r="V8" s="47">
        <v>11</v>
      </c>
      <c r="W8" s="47">
        <v>13</v>
      </c>
      <c r="X8" s="47">
        <v>14</v>
      </c>
      <c r="Y8" s="47">
        <v>9</v>
      </c>
      <c r="Z8" s="47">
        <v>5</v>
      </c>
      <c r="AA8" s="47">
        <v>4</v>
      </c>
      <c r="AB8" s="47">
        <v>4</v>
      </c>
      <c r="AC8" s="47">
        <v>5</v>
      </c>
      <c r="AD8" s="47">
        <v>7</v>
      </c>
      <c r="AE8" s="47">
        <v>17</v>
      </c>
      <c r="AF8" s="39">
        <v>3.1816</v>
      </c>
      <c r="AG8" s="39">
        <v>0.48870000000000002</v>
      </c>
      <c r="AH8" s="39">
        <v>8.7815999999999992</v>
      </c>
      <c r="AI8" s="39">
        <v>1.2963</v>
      </c>
      <c r="AJ8" s="58" t="s">
        <v>1462</v>
      </c>
      <c r="AK8" s="58" t="s">
        <v>431</v>
      </c>
    </row>
    <row r="9" spans="1:37" x14ac:dyDescent="0.25">
      <c r="A9">
        <v>12461</v>
      </c>
      <c r="B9" s="37" t="s">
        <v>1463</v>
      </c>
      <c r="C9" s="38">
        <v>40492</v>
      </c>
      <c r="D9" s="39">
        <v>914.65800000000002</v>
      </c>
      <c r="E9" s="48">
        <v>0.55000000000000004</v>
      </c>
      <c r="F9" s="39">
        <v>60.847000000000001</v>
      </c>
      <c r="G9" s="39">
        <v>-1.9956</v>
      </c>
      <c r="H9" s="39">
        <v>8.1670999999999996</v>
      </c>
      <c r="I9" s="39">
        <v>13.944800000000001</v>
      </c>
      <c r="J9" s="39">
        <v>19.9511</v>
      </c>
      <c r="K9" s="39">
        <v>17.5322</v>
      </c>
      <c r="L9" s="39">
        <v>13.8157</v>
      </c>
      <c r="M9" s="39">
        <v>9.9192999999999998</v>
      </c>
      <c r="N9" s="39">
        <v>15.304</v>
      </c>
      <c r="O9" s="39">
        <v>12.981</v>
      </c>
      <c r="P9" s="39">
        <v>8.5545000000000009</v>
      </c>
      <c r="Q9" s="39">
        <v>8.4063999999999997</v>
      </c>
      <c r="R9" s="47">
        <v>11</v>
      </c>
      <c r="S9" s="47">
        <v>16</v>
      </c>
      <c r="T9" s="47">
        <v>14</v>
      </c>
      <c r="U9" s="47">
        <v>14</v>
      </c>
      <c r="V9" s="47">
        <v>18</v>
      </c>
      <c r="W9" s="47">
        <v>18</v>
      </c>
      <c r="X9" s="47">
        <v>16</v>
      </c>
      <c r="Y9" s="47">
        <v>11</v>
      </c>
      <c r="Z9" s="47">
        <v>7</v>
      </c>
      <c r="AA9" s="47">
        <v>3</v>
      </c>
      <c r="AB9" s="47">
        <v>5</v>
      </c>
      <c r="AC9" s="47">
        <v>4</v>
      </c>
      <c r="AD9" s="47">
        <v>10</v>
      </c>
      <c r="AE9" s="47">
        <v>16</v>
      </c>
      <c r="AF9" s="39">
        <v>3.2618</v>
      </c>
      <c r="AG9" s="39">
        <v>0.50180000000000002</v>
      </c>
      <c r="AH9" s="39">
        <v>8.7664000000000009</v>
      </c>
      <c r="AI9" s="39">
        <v>1.3224</v>
      </c>
      <c r="AJ9" s="58" t="s">
        <v>1464</v>
      </c>
      <c r="AK9" s="58" t="s">
        <v>431</v>
      </c>
    </row>
    <row r="10" spans="1:37" s="68" customFormat="1" x14ac:dyDescent="0.25">
      <c r="A10" s="68">
        <v>12319</v>
      </c>
      <c r="B10" s="58" t="s">
        <v>1465</v>
      </c>
      <c r="C10" s="38">
        <v>40403</v>
      </c>
      <c r="D10" s="39">
        <v>4967.9556000000002</v>
      </c>
      <c r="E10" s="48">
        <v>0.59</v>
      </c>
      <c r="F10" s="39">
        <v>62.5991</v>
      </c>
      <c r="G10" s="39">
        <v>-1.7216</v>
      </c>
      <c r="H10" s="39">
        <v>9.0017999999999994</v>
      </c>
      <c r="I10" s="39">
        <v>14.8858</v>
      </c>
      <c r="J10" s="39">
        <v>19.581900000000001</v>
      </c>
      <c r="K10" s="39">
        <v>17.685600000000001</v>
      </c>
      <c r="L10" s="39">
        <v>13.857900000000001</v>
      </c>
      <c r="M10" s="39">
        <v>9.8841000000000001</v>
      </c>
      <c r="N10" s="39">
        <v>15.161</v>
      </c>
      <c r="O10" s="39">
        <v>13</v>
      </c>
      <c r="P10" s="39">
        <v>8.8421000000000003</v>
      </c>
      <c r="Q10" s="39">
        <v>9.4057999999999993</v>
      </c>
      <c r="R10" s="47">
        <v>12</v>
      </c>
      <c r="S10" s="47">
        <v>17</v>
      </c>
      <c r="T10" s="47">
        <v>15</v>
      </c>
      <c r="U10" s="47">
        <v>13</v>
      </c>
      <c r="V10" s="47">
        <v>15</v>
      </c>
      <c r="W10" s="47">
        <v>9</v>
      </c>
      <c r="X10" s="47">
        <v>18</v>
      </c>
      <c r="Y10" s="47">
        <v>7</v>
      </c>
      <c r="Z10" s="47">
        <v>4</v>
      </c>
      <c r="AA10" s="47">
        <v>6</v>
      </c>
      <c r="AB10" s="47">
        <v>8</v>
      </c>
      <c r="AC10" s="47">
        <v>3</v>
      </c>
      <c r="AD10" s="47">
        <v>3</v>
      </c>
      <c r="AE10" s="47">
        <v>14</v>
      </c>
      <c r="AF10" s="39">
        <v>3.1070000000000002</v>
      </c>
      <c r="AG10" s="39">
        <v>0.48580000000000001</v>
      </c>
      <c r="AH10" s="39">
        <v>8.8092000000000006</v>
      </c>
      <c r="AI10" s="39">
        <v>1.3639999999999999</v>
      </c>
      <c r="AJ10" s="58" t="s">
        <v>1466</v>
      </c>
      <c r="AK10" s="58" t="s">
        <v>431</v>
      </c>
    </row>
    <row r="11" spans="1:37" x14ac:dyDescent="0.25">
      <c r="A11">
        <v>12328</v>
      </c>
      <c r="B11" s="37" t="s">
        <v>1467</v>
      </c>
      <c r="C11" s="38">
        <v>40414</v>
      </c>
      <c r="D11" s="39">
        <v>4905.3846999999996</v>
      </c>
      <c r="E11" s="48">
        <v>0.5</v>
      </c>
      <c r="F11" s="39">
        <v>62.533499999999997</v>
      </c>
      <c r="G11" s="39">
        <v>-1.6783999999999999</v>
      </c>
      <c r="H11" s="39">
        <v>9.3934999999999995</v>
      </c>
      <c r="I11" s="39">
        <v>14.8506</v>
      </c>
      <c r="J11" s="39">
        <v>20.6128</v>
      </c>
      <c r="K11" s="39">
        <v>17.703900000000001</v>
      </c>
      <c r="L11" s="39">
        <v>13.9101</v>
      </c>
      <c r="M11" s="39">
        <v>9.9001000000000001</v>
      </c>
      <c r="N11" s="39">
        <v>15.1785</v>
      </c>
      <c r="O11" s="39">
        <v>12.779400000000001</v>
      </c>
      <c r="P11" s="39">
        <v>8.7079000000000004</v>
      </c>
      <c r="Q11" s="39">
        <v>9.0249000000000006</v>
      </c>
      <c r="R11" s="47">
        <v>14</v>
      </c>
      <c r="S11" s="47">
        <v>8</v>
      </c>
      <c r="T11" s="47">
        <v>9</v>
      </c>
      <c r="U11" s="47">
        <v>10</v>
      </c>
      <c r="V11" s="47">
        <v>8</v>
      </c>
      <c r="W11" s="47">
        <v>10</v>
      </c>
      <c r="X11" s="47">
        <v>10</v>
      </c>
      <c r="Y11" s="47">
        <v>6</v>
      </c>
      <c r="Z11" s="47">
        <v>2</v>
      </c>
      <c r="AA11" s="47">
        <v>5</v>
      </c>
      <c r="AB11" s="47">
        <v>7</v>
      </c>
      <c r="AC11" s="47">
        <v>10</v>
      </c>
      <c r="AD11" s="47">
        <v>8</v>
      </c>
      <c r="AE11" s="47">
        <v>15</v>
      </c>
      <c r="AF11" s="39">
        <v>3.1932999999999998</v>
      </c>
      <c r="AG11" s="39">
        <v>0.48870000000000002</v>
      </c>
      <c r="AH11" s="39">
        <v>8.8215000000000003</v>
      </c>
      <c r="AI11" s="39">
        <v>1.3166</v>
      </c>
      <c r="AJ11" s="58" t="s">
        <v>1468</v>
      </c>
      <c r="AK11" s="58" t="s">
        <v>431</v>
      </c>
    </row>
    <row r="12" spans="1:37" s="68" customFormat="1" x14ac:dyDescent="0.25">
      <c r="A12" s="68">
        <v>15131</v>
      </c>
      <c r="B12" s="58" t="s">
        <v>1469</v>
      </c>
      <c r="C12" s="38">
        <v>40856</v>
      </c>
      <c r="D12" s="39">
        <v>129.9255</v>
      </c>
      <c r="E12" s="48">
        <v>0.41</v>
      </c>
      <c r="F12" s="39">
        <v>6569.4089000000004</v>
      </c>
      <c r="G12" s="39">
        <v>-2.0022000000000002</v>
      </c>
      <c r="H12" s="39">
        <v>8.5670999999999999</v>
      </c>
      <c r="I12" s="39">
        <v>14.487</v>
      </c>
      <c r="J12" s="39">
        <v>20.671600000000002</v>
      </c>
      <c r="K12" s="39">
        <v>18.236899999999999</v>
      </c>
      <c r="L12" s="39">
        <v>14.355</v>
      </c>
      <c r="M12" s="39">
        <v>10.2629</v>
      </c>
      <c r="N12" s="39">
        <v>15.4941</v>
      </c>
      <c r="O12" s="39">
        <v>13.255800000000001</v>
      </c>
      <c r="P12" s="39">
        <v>9.1355000000000004</v>
      </c>
      <c r="Q12" s="39">
        <v>6.6883999999999997</v>
      </c>
      <c r="R12" s="47">
        <v>8</v>
      </c>
      <c r="S12" s="47">
        <v>13</v>
      </c>
      <c r="T12" s="47">
        <v>16</v>
      </c>
      <c r="U12" s="47">
        <v>15</v>
      </c>
      <c r="V12" s="47">
        <v>16</v>
      </c>
      <c r="W12" s="47">
        <v>16</v>
      </c>
      <c r="X12" s="47">
        <v>9</v>
      </c>
      <c r="Y12" s="47">
        <v>4</v>
      </c>
      <c r="Z12" s="47">
        <v>1</v>
      </c>
      <c r="AA12" s="47">
        <v>1</v>
      </c>
      <c r="AB12" s="47">
        <v>2</v>
      </c>
      <c r="AC12" s="47">
        <v>1</v>
      </c>
      <c r="AD12" s="47">
        <v>1</v>
      </c>
      <c r="AE12" s="47">
        <v>18</v>
      </c>
      <c r="AF12" s="39">
        <v>3.6482999999999999</v>
      </c>
      <c r="AG12" s="39">
        <v>0.53690000000000004</v>
      </c>
      <c r="AH12" s="39">
        <v>9.0128000000000004</v>
      </c>
      <c r="AI12" s="39">
        <v>1.3683000000000001</v>
      </c>
      <c r="AJ12" s="58" t="s">
        <v>1140</v>
      </c>
      <c r="AK12" s="58" t="s">
        <v>431</v>
      </c>
    </row>
    <row r="13" spans="1:37" s="68" customFormat="1" x14ac:dyDescent="0.25">
      <c r="A13" s="68">
        <v>8505</v>
      </c>
      <c r="B13" s="58" t="s">
        <v>1470</v>
      </c>
      <c r="C13" s="38">
        <v>40256</v>
      </c>
      <c r="D13" s="39">
        <v>114.9513</v>
      </c>
      <c r="E13" s="48">
        <v>0.55000000000000004</v>
      </c>
      <c r="F13" s="39">
        <v>6342.4272000000001</v>
      </c>
      <c r="G13" s="39">
        <v>-2.3001999999999998</v>
      </c>
      <c r="H13" s="39">
        <v>9.2007999999999992</v>
      </c>
      <c r="I13" s="39">
        <v>14.5306</v>
      </c>
      <c r="J13" s="39">
        <v>20.052700000000002</v>
      </c>
      <c r="K13" s="39">
        <v>17.645700000000001</v>
      </c>
      <c r="L13" s="39">
        <v>13.8743</v>
      </c>
      <c r="M13" s="39">
        <v>9.9327000000000005</v>
      </c>
      <c r="N13" s="39">
        <v>15.3713</v>
      </c>
      <c r="O13" s="39">
        <v>13.0029</v>
      </c>
      <c r="P13" s="39">
        <v>8.6016999999999992</v>
      </c>
      <c r="Q13" s="39">
        <v>9.7329000000000008</v>
      </c>
      <c r="R13" s="47">
        <v>10</v>
      </c>
      <c r="S13" s="47">
        <v>15</v>
      </c>
      <c r="T13" s="47">
        <v>18</v>
      </c>
      <c r="U13" s="47">
        <v>18</v>
      </c>
      <c r="V13" s="47">
        <v>13</v>
      </c>
      <c r="W13" s="47">
        <v>15</v>
      </c>
      <c r="X13" s="47">
        <v>15</v>
      </c>
      <c r="Y13" s="47">
        <v>8</v>
      </c>
      <c r="Z13" s="47">
        <v>3</v>
      </c>
      <c r="AA13" s="47">
        <v>2</v>
      </c>
      <c r="AB13" s="47">
        <v>3</v>
      </c>
      <c r="AC13" s="47">
        <v>2</v>
      </c>
      <c r="AD13" s="47">
        <v>9</v>
      </c>
      <c r="AE13" s="47">
        <v>13</v>
      </c>
      <c r="AF13" s="39">
        <v>3.2852000000000001</v>
      </c>
      <c r="AG13" s="39">
        <v>0.49859999999999999</v>
      </c>
      <c r="AH13" s="39">
        <v>8.8719999999999999</v>
      </c>
      <c r="AI13" s="39">
        <v>1.3242</v>
      </c>
      <c r="AJ13" s="58" t="s">
        <v>1471</v>
      </c>
      <c r="AK13" s="58" t="s">
        <v>431</v>
      </c>
    </row>
    <row r="14" spans="1:37" s="68" customFormat="1" x14ac:dyDescent="0.25">
      <c r="A14" s="68">
        <v>2050</v>
      </c>
      <c r="B14" s="58" t="s">
        <v>1472</v>
      </c>
      <c r="C14" s="38">
        <v>39290</v>
      </c>
      <c r="D14" s="39">
        <v>4116.7758000000003</v>
      </c>
      <c r="E14" s="48">
        <v>0.55000000000000004</v>
      </c>
      <c r="F14" s="39">
        <v>60.838900000000002</v>
      </c>
      <c r="G14" s="39">
        <v>-2.0606</v>
      </c>
      <c r="H14" s="39">
        <v>9.1219999999999999</v>
      </c>
      <c r="I14" s="39">
        <v>14.951499999999999</v>
      </c>
      <c r="J14" s="39">
        <v>20.126200000000001</v>
      </c>
      <c r="K14" s="39">
        <v>17.084</v>
      </c>
      <c r="L14" s="39">
        <v>13.726800000000001</v>
      </c>
      <c r="M14" s="39">
        <v>9.7989999999999995</v>
      </c>
      <c r="N14" s="39">
        <v>15.7691</v>
      </c>
      <c r="O14" s="39">
        <v>12.8474</v>
      </c>
      <c r="P14" s="39">
        <v>9.0427999999999997</v>
      </c>
      <c r="Q14" s="39">
        <v>12.1136</v>
      </c>
      <c r="R14" s="47">
        <v>18</v>
      </c>
      <c r="S14" s="47">
        <v>18</v>
      </c>
      <c r="T14" s="47">
        <v>1</v>
      </c>
      <c r="U14" s="47">
        <v>17</v>
      </c>
      <c r="V14" s="47">
        <v>14</v>
      </c>
      <c r="W14" s="47">
        <v>8</v>
      </c>
      <c r="X14" s="47">
        <v>13</v>
      </c>
      <c r="Y14" s="47">
        <v>13</v>
      </c>
      <c r="Z14" s="47">
        <v>9</v>
      </c>
      <c r="AA14" s="47">
        <v>8</v>
      </c>
      <c r="AB14" s="47">
        <v>1</v>
      </c>
      <c r="AC14" s="47">
        <v>7</v>
      </c>
      <c r="AD14" s="47">
        <v>2</v>
      </c>
      <c r="AE14" s="47">
        <v>9</v>
      </c>
      <c r="AF14" s="39">
        <v>4.6768000000000001</v>
      </c>
      <c r="AG14" s="39">
        <v>0.48409999999999997</v>
      </c>
      <c r="AH14" s="39">
        <v>8.8122000000000007</v>
      </c>
      <c r="AI14" s="39">
        <v>0.8206</v>
      </c>
      <c r="AJ14" s="58" t="s">
        <v>1473</v>
      </c>
      <c r="AK14" s="58" t="s">
        <v>431</v>
      </c>
    </row>
    <row r="15" spans="1:37" s="68" customFormat="1" x14ac:dyDescent="0.25">
      <c r="A15" s="68">
        <v>47117</v>
      </c>
      <c r="B15" s="58" t="s">
        <v>1474</v>
      </c>
      <c r="C15" s="38">
        <v>44977</v>
      </c>
      <c r="D15" s="39">
        <v>245.13480000000001</v>
      </c>
      <c r="E15" s="48">
        <v>0.3</v>
      </c>
      <c r="F15" s="39">
        <v>71.185199999999995</v>
      </c>
      <c r="G15" s="39">
        <v>-1.6398999999999999</v>
      </c>
      <c r="H15" s="39">
        <v>9.3579000000000008</v>
      </c>
      <c r="I15" s="39">
        <v>14.841100000000001</v>
      </c>
      <c r="J15" s="39">
        <v>20.767499999999998</v>
      </c>
      <c r="K15" s="39"/>
      <c r="L15" s="39"/>
      <c r="M15" s="39"/>
      <c r="N15" s="39"/>
      <c r="O15" s="39"/>
      <c r="P15" s="39"/>
      <c r="Q15" s="39">
        <v>18.902899999999999</v>
      </c>
      <c r="R15" s="47">
        <v>13</v>
      </c>
      <c r="S15" s="47">
        <v>9</v>
      </c>
      <c r="T15" s="47">
        <v>8</v>
      </c>
      <c r="U15" s="47">
        <v>8</v>
      </c>
      <c r="V15" s="47">
        <v>12</v>
      </c>
      <c r="W15" s="47">
        <v>11</v>
      </c>
      <c r="X15" s="47">
        <v>8</v>
      </c>
      <c r="Y15" s="47"/>
      <c r="Z15" s="47"/>
      <c r="AA15" s="47"/>
      <c r="AB15" s="47"/>
      <c r="AC15" s="47"/>
      <c r="AD15" s="47"/>
      <c r="AE15" s="47">
        <v>4</v>
      </c>
      <c r="AF15" s="39">
        <v>24.58</v>
      </c>
      <c r="AG15" s="39">
        <v>3.5743</v>
      </c>
      <c r="AH15" s="39">
        <v>3.4895</v>
      </c>
      <c r="AI15" s="39">
        <v>-3.4523999999999999</v>
      </c>
      <c r="AJ15" s="58" t="s">
        <v>1475</v>
      </c>
      <c r="AK15" s="58"/>
    </row>
    <row r="16" spans="1:37" s="68" customFormat="1" x14ac:dyDescent="0.25">
      <c r="A16" s="68">
        <v>1024</v>
      </c>
      <c r="B16" s="58" t="s">
        <v>1476</v>
      </c>
      <c r="C16" s="38">
        <v>39149</v>
      </c>
      <c r="D16" s="39">
        <v>11032.0916</v>
      </c>
      <c r="E16" s="48">
        <v>0.79</v>
      </c>
      <c r="F16" s="39">
        <v>60.760300000000001</v>
      </c>
      <c r="G16" s="39">
        <v>-1.7103999999999999</v>
      </c>
      <c r="H16" s="39">
        <v>9.3827999999999996</v>
      </c>
      <c r="I16" s="39">
        <v>14.800599999999999</v>
      </c>
      <c r="J16" s="39">
        <v>20.2562</v>
      </c>
      <c r="K16" s="39">
        <v>17.546299999999999</v>
      </c>
      <c r="L16" s="39">
        <v>13.717599999999999</v>
      </c>
      <c r="M16" s="39">
        <v>9.7089999999999996</v>
      </c>
      <c r="N16" s="39">
        <v>15.094900000000001</v>
      </c>
      <c r="O16" s="39">
        <v>12.7948</v>
      </c>
      <c r="P16" s="39">
        <v>8.7863000000000007</v>
      </c>
      <c r="Q16" s="39">
        <v>11.352399999999999</v>
      </c>
      <c r="R16" s="47">
        <v>17</v>
      </c>
      <c r="S16" s="47">
        <v>12</v>
      </c>
      <c r="T16" s="47">
        <v>12</v>
      </c>
      <c r="U16" s="47">
        <v>12</v>
      </c>
      <c r="V16" s="47">
        <v>10</v>
      </c>
      <c r="W16" s="47">
        <v>14</v>
      </c>
      <c r="X16" s="47">
        <v>12</v>
      </c>
      <c r="Y16" s="47">
        <v>10</v>
      </c>
      <c r="Z16" s="47">
        <v>10</v>
      </c>
      <c r="AA16" s="47">
        <v>9</v>
      </c>
      <c r="AB16" s="47">
        <v>9</v>
      </c>
      <c r="AC16" s="47">
        <v>9</v>
      </c>
      <c r="AD16" s="47">
        <v>5</v>
      </c>
      <c r="AE16" s="47">
        <v>11</v>
      </c>
      <c r="AF16" s="39">
        <v>2.8452999999999999</v>
      </c>
      <c r="AG16" s="39">
        <v>0.45469999999999999</v>
      </c>
      <c r="AH16" s="39">
        <v>8.8230000000000004</v>
      </c>
      <c r="AI16" s="39">
        <v>1.3517999999999999</v>
      </c>
      <c r="AJ16" s="58" t="s">
        <v>1477</v>
      </c>
      <c r="AK16" s="58" t="s">
        <v>431</v>
      </c>
    </row>
    <row r="17" spans="1:37" s="68" customFormat="1" x14ac:dyDescent="0.25">
      <c r="A17" s="68">
        <v>7741</v>
      </c>
      <c r="B17" s="58" t="s">
        <v>1478</v>
      </c>
      <c r="C17" s="38">
        <v>39951</v>
      </c>
      <c r="D17" s="39">
        <v>4707.3226999999997</v>
      </c>
      <c r="E17" s="48">
        <v>0.65</v>
      </c>
      <c r="F17" s="39">
        <v>62.528100000000002</v>
      </c>
      <c r="G17" s="39">
        <v>-1.6917</v>
      </c>
      <c r="H17" s="39">
        <v>9.3859999999999992</v>
      </c>
      <c r="I17" s="39">
        <v>14.823399999999999</v>
      </c>
      <c r="J17" s="39">
        <v>19.9313</v>
      </c>
      <c r="K17" s="39">
        <v>17.513500000000001</v>
      </c>
      <c r="L17" s="39">
        <v>13.767200000000001</v>
      </c>
      <c r="M17" s="39">
        <v>9.8339999999999996</v>
      </c>
      <c r="N17" s="39">
        <v>15.255699999999999</v>
      </c>
      <c r="O17" s="39">
        <v>12.8691</v>
      </c>
      <c r="P17" s="39">
        <v>8.7963000000000005</v>
      </c>
      <c r="Q17" s="39">
        <v>10.096</v>
      </c>
      <c r="R17" s="47">
        <v>16</v>
      </c>
      <c r="S17" s="47">
        <v>11</v>
      </c>
      <c r="T17" s="47">
        <v>11</v>
      </c>
      <c r="U17" s="47">
        <v>11</v>
      </c>
      <c r="V17" s="47">
        <v>9</v>
      </c>
      <c r="W17" s="47">
        <v>12</v>
      </c>
      <c r="X17" s="47">
        <v>17</v>
      </c>
      <c r="Y17" s="47">
        <v>12</v>
      </c>
      <c r="Z17" s="47">
        <v>8</v>
      </c>
      <c r="AA17" s="47">
        <v>7</v>
      </c>
      <c r="AB17" s="47">
        <v>6</v>
      </c>
      <c r="AC17" s="47">
        <v>6</v>
      </c>
      <c r="AD17" s="47">
        <v>4</v>
      </c>
      <c r="AE17" s="47">
        <v>12</v>
      </c>
      <c r="AF17" s="39">
        <v>3.1314000000000002</v>
      </c>
      <c r="AG17" s="39">
        <v>0.47970000000000002</v>
      </c>
      <c r="AH17" s="39">
        <v>8.7972999999999999</v>
      </c>
      <c r="AI17" s="39">
        <v>1.2822</v>
      </c>
      <c r="AJ17" s="58" t="s">
        <v>1479</v>
      </c>
      <c r="AK17" s="58" t="s">
        <v>431</v>
      </c>
    </row>
    <row r="18" spans="1:37" s="68" customFormat="1" x14ac:dyDescent="0.25">
      <c r="A18" s="68">
        <v>3564</v>
      </c>
      <c r="B18" s="58" t="s">
        <v>1480</v>
      </c>
      <c r="C18" s="38">
        <v>39182</v>
      </c>
      <c r="D18" s="39">
        <v>1036.2061000000001</v>
      </c>
      <c r="E18" s="48">
        <v>0.46</v>
      </c>
      <c r="F18" s="39">
        <v>61.1554</v>
      </c>
      <c r="G18" s="39">
        <v>-2.0194000000000001</v>
      </c>
      <c r="H18" s="39">
        <v>8.5395000000000003</v>
      </c>
      <c r="I18" s="39">
        <v>14.425700000000001</v>
      </c>
      <c r="J18" s="39">
        <v>20.526299999999999</v>
      </c>
      <c r="K18" s="39">
        <v>17.846599999999999</v>
      </c>
      <c r="L18" s="39">
        <v>13.8184</v>
      </c>
      <c r="M18" s="39">
        <v>9.6976999999999993</v>
      </c>
      <c r="N18" s="39">
        <v>15.0641</v>
      </c>
      <c r="O18" s="39">
        <v>12.843500000000001</v>
      </c>
      <c r="P18" s="39">
        <v>8.7771000000000008</v>
      </c>
      <c r="Q18" s="39">
        <v>11.462899999999999</v>
      </c>
      <c r="R18" s="47">
        <v>9</v>
      </c>
      <c r="S18" s="47">
        <v>14</v>
      </c>
      <c r="T18" s="47">
        <v>17</v>
      </c>
      <c r="U18" s="47">
        <v>16</v>
      </c>
      <c r="V18" s="47">
        <v>17</v>
      </c>
      <c r="W18" s="47">
        <v>17</v>
      </c>
      <c r="X18" s="47">
        <v>11</v>
      </c>
      <c r="Y18" s="47">
        <v>5</v>
      </c>
      <c r="Z18" s="47">
        <v>6</v>
      </c>
      <c r="AA18" s="47">
        <v>10</v>
      </c>
      <c r="AB18" s="47">
        <v>10</v>
      </c>
      <c r="AC18" s="47">
        <v>8</v>
      </c>
      <c r="AD18" s="47">
        <v>6</v>
      </c>
      <c r="AE18" s="47">
        <v>10</v>
      </c>
      <c r="AF18" s="39">
        <v>2.9297</v>
      </c>
      <c r="AG18" s="39">
        <v>0.45550000000000002</v>
      </c>
      <c r="AH18" s="39">
        <v>9.1486000000000001</v>
      </c>
      <c r="AI18" s="39">
        <v>1.4341999999999999</v>
      </c>
      <c r="AJ18" s="58" t="s">
        <v>1481</v>
      </c>
      <c r="AK18" s="58" t="s">
        <v>431</v>
      </c>
    </row>
    <row r="19" spans="1:37" s="68" customFormat="1" x14ac:dyDescent="0.25">
      <c r="A19" s="68">
        <v>46194</v>
      </c>
      <c r="B19" s="58" t="s">
        <v>1482</v>
      </c>
      <c r="C19" s="38">
        <v>44592</v>
      </c>
      <c r="D19" s="39">
        <v>382.71260000000001</v>
      </c>
      <c r="E19" s="48">
        <v>0.35</v>
      </c>
      <c r="F19" s="39">
        <v>91.258499999999998</v>
      </c>
      <c r="G19" s="39">
        <v>4.1181000000000001</v>
      </c>
      <c r="H19" s="39">
        <v>21.324999999999999</v>
      </c>
      <c r="I19" s="39">
        <v>21.2148</v>
      </c>
      <c r="J19" s="39">
        <v>23.034199999999998</v>
      </c>
      <c r="K19" s="39">
        <v>20.597300000000001</v>
      </c>
      <c r="L19" s="39"/>
      <c r="M19" s="39"/>
      <c r="N19" s="39"/>
      <c r="O19" s="39"/>
      <c r="P19" s="39"/>
      <c r="Q19" s="39">
        <v>16.7136</v>
      </c>
      <c r="R19" s="47">
        <v>3</v>
      </c>
      <c r="S19" s="47">
        <v>3</v>
      </c>
      <c r="T19" s="47">
        <v>3</v>
      </c>
      <c r="U19" s="47">
        <v>1</v>
      </c>
      <c r="V19" s="47">
        <v>1</v>
      </c>
      <c r="W19" s="47">
        <v>2</v>
      </c>
      <c r="X19" s="47">
        <v>5</v>
      </c>
      <c r="Y19" s="47">
        <v>1</v>
      </c>
      <c r="Z19" s="47"/>
      <c r="AA19" s="47"/>
      <c r="AB19" s="47"/>
      <c r="AC19" s="47"/>
      <c r="AD19" s="47"/>
      <c r="AE19" s="47">
        <v>5</v>
      </c>
      <c r="AF19" s="39">
        <v>10.2433</v>
      </c>
      <c r="AG19" s="39">
        <v>0.91969999999999996</v>
      </c>
      <c r="AH19" s="39">
        <v>11.029</v>
      </c>
      <c r="AI19" s="39">
        <v>-8.9999999999999993E-3</v>
      </c>
      <c r="AJ19" s="58" t="s">
        <v>1462</v>
      </c>
      <c r="AK19" s="58"/>
    </row>
    <row r="20" spans="1:37" s="68" customFormat="1" x14ac:dyDescent="0.25">
      <c r="A20" s="68">
        <v>46369</v>
      </c>
      <c r="B20" s="58" t="s">
        <v>1483</v>
      </c>
      <c r="C20" s="38">
        <v>44825</v>
      </c>
      <c r="D20" s="39">
        <v>113.8296</v>
      </c>
      <c r="E20" s="48">
        <v>0.35</v>
      </c>
      <c r="F20" s="39">
        <v>90.7547</v>
      </c>
      <c r="G20" s="39">
        <v>0.99119999999999997</v>
      </c>
      <c r="H20" s="39">
        <v>17.723500000000001</v>
      </c>
      <c r="I20" s="39">
        <v>20.439900000000002</v>
      </c>
      <c r="J20" s="39">
        <v>23.718499999999999</v>
      </c>
      <c r="K20" s="39"/>
      <c r="L20" s="39"/>
      <c r="M20" s="39"/>
      <c r="N20" s="39"/>
      <c r="O20" s="39"/>
      <c r="P20" s="39"/>
      <c r="Q20" s="39">
        <v>29.517199999999999</v>
      </c>
      <c r="R20" s="47">
        <v>1</v>
      </c>
      <c r="S20" s="47">
        <v>1</v>
      </c>
      <c r="T20" s="47">
        <v>2</v>
      </c>
      <c r="U20" s="47">
        <v>7</v>
      </c>
      <c r="V20" s="47">
        <v>7</v>
      </c>
      <c r="W20" s="47">
        <v>7</v>
      </c>
      <c r="X20" s="47">
        <v>1</v>
      </c>
      <c r="Y20" s="47"/>
      <c r="Z20" s="47"/>
      <c r="AA20" s="47"/>
      <c r="AB20" s="47"/>
      <c r="AC20" s="47"/>
      <c r="AD20" s="47"/>
      <c r="AE20" s="47">
        <v>2</v>
      </c>
      <c r="AF20" s="39">
        <v>14.896800000000001</v>
      </c>
      <c r="AG20" s="39">
        <v>1.0223</v>
      </c>
      <c r="AH20" s="39">
        <v>8.6382999999999992</v>
      </c>
      <c r="AI20" s="39">
        <v>-0.38579999999999998</v>
      </c>
      <c r="AJ20" s="58" t="s">
        <v>1464</v>
      </c>
      <c r="AK20" s="58"/>
    </row>
    <row r="21" spans="1:37" s="68" customFormat="1" x14ac:dyDescent="0.25">
      <c r="A21" s="68">
        <v>46354</v>
      </c>
      <c r="B21" s="58" t="s">
        <v>1484</v>
      </c>
      <c r="C21" s="38">
        <v>44792</v>
      </c>
      <c r="D21" s="39">
        <v>150.9829</v>
      </c>
      <c r="E21" s="48">
        <v>0.5</v>
      </c>
      <c r="F21" s="39">
        <v>88.270899999999997</v>
      </c>
      <c r="G21" s="39">
        <v>4.0884</v>
      </c>
      <c r="H21" s="39">
        <v>21.259699999999999</v>
      </c>
      <c r="I21" s="39">
        <v>21.1067</v>
      </c>
      <c r="J21" s="39">
        <v>23.4285</v>
      </c>
      <c r="K21" s="39"/>
      <c r="L21" s="39"/>
      <c r="M21" s="39"/>
      <c r="N21" s="39"/>
      <c r="O21" s="39"/>
      <c r="P21" s="39"/>
      <c r="Q21" s="39">
        <v>28.263500000000001</v>
      </c>
      <c r="R21" s="47">
        <v>4</v>
      </c>
      <c r="S21" s="47">
        <v>4</v>
      </c>
      <c r="T21" s="47">
        <v>5</v>
      </c>
      <c r="U21" s="47">
        <v>3</v>
      </c>
      <c r="V21" s="47">
        <v>3</v>
      </c>
      <c r="W21" s="47">
        <v>4</v>
      </c>
      <c r="X21" s="47">
        <v>3</v>
      </c>
      <c r="Y21" s="47"/>
      <c r="Z21" s="47"/>
      <c r="AA21" s="47"/>
      <c r="AB21" s="47"/>
      <c r="AC21" s="47"/>
      <c r="AD21" s="47"/>
      <c r="AE21" s="47">
        <v>3</v>
      </c>
      <c r="AF21" s="39">
        <v>19.3658</v>
      </c>
      <c r="AG21" s="39">
        <v>1.0224</v>
      </c>
      <c r="AH21" s="39">
        <v>9.8917999999999999</v>
      </c>
      <c r="AI21" s="39">
        <v>-0.62370000000000003</v>
      </c>
      <c r="AJ21" s="58" t="s">
        <v>1485</v>
      </c>
      <c r="AK21" s="58"/>
    </row>
    <row r="22" spans="1:37" s="68" customFormat="1" x14ac:dyDescent="0.25">
      <c r="A22" s="68">
        <v>46223</v>
      </c>
      <c r="B22" s="58" t="s">
        <v>1486</v>
      </c>
      <c r="C22" s="38">
        <v>44806</v>
      </c>
      <c r="D22" s="39">
        <v>195.96619999999999</v>
      </c>
      <c r="E22" s="48">
        <v>0.4</v>
      </c>
      <c r="F22" s="39">
        <v>86.830699999999993</v>
      </c>
      <c r="G22" s="39">
        <v>0.99409999999999998</v>
      </c>
      <c r="H22" s="39">
        <v>17.892900000000001</v>
      </c>
      <c r="I22" s="39">
        <v>21.224</v>
      </c>
      <c r="J22" s="39">
        <v>22.2346</v>
      </c>
      <c r="K22" s="39"/>
      <c r="L22" s="39"/>
      <c r="M22" s="39"/>
      <c r="N22" s="39"/>
      <c r="O22" s="39"/>
      <c r="P22" s="39"/>
      <c r="Q22" s="39">
        <v>33.098100000000002</v>
      </c>
      <c r="R22" s="47">
        <v>7</v>
      </c>
      <c r="S22" s="47">
        <v>7</v>
      </c>
      <c r="T22" s="47">
        <v>13</v>
      </c>
      <c r="U22" s="47">
        <v>6</v>
      </c>
      <c r="V22" s="47">
        <v>6</v>
      </c>
      <c r="W22" s="47">
        <v>1</v>
      </c>
      <c r="X22" s="47">
        <v>7</v>
      </c>
      <c r="Y22" s="47"/>
      <c r="Z22" s="47"/>
      <c r="AA22" s="47"/>
      <c r="AB22" s="47"/>
      <c r="AC22" s="47"/>
      <c r="AD22" s="47"/>
      <c r="AE22" s="47">
        <v>1</v>
      </c>
      <c r="AF22" s="39">
        <v>16.457699999999999</v>
      </c>
      <c r="AG22" s="39">
        <v>0.98950000000000005</v>
      </c>
      <c r="AH22" s="39">
        <v>9.7650000000000006</v>
      </c>
      <c r="AI22" s="39">
        <v>-0.44600000000000001</v>
      </c>
      <c r="AJ22" s="58" t="s">
        <v>1466</v>
      </c>
      <c r="AK22" s="58"/>
    </row>
    <row r="23" spans="1:37" s="68" customFormat="1" x14ac:dyDescent="0.25">
      <c r="A23" s="68">
        <v>46214</v>
      </c>
      <c r="B23" s="58" t="s">
        <v>1487</v>
      </c>
      <c r="C23" s="38">
        <v>44585</v>
      </c>
      <c r="D23" s="39">
        <v>2644.0679</v>
      </c>
      <c r="E23" s="48">
        <v>0.4</v>
      </c>
      <c r="F23" s="39">
        <v>91.207400000000007</v>
      </c>
      <c r="G23" s="39">
        <v>4.1032000000000002</v>
      </c>
      <c r="H23" s="39">
        <v>21.297699999999999</v>
      </c>
      <c r="I23" s="39">
        <v>21.186699999999998</v>
      </c>
      <c r="J23" s="39">
        <v>23.195</v>
      </c>
      <c r="K23" s="39">
        <v>20.504300000000001</v>
      </c>
      <c r="L23" s="39"/>
      <c r="M23" s="39"/>
      <c r="N23" s="39"/>
      <c r="O23" s="39"/>
      <c r="P23" s="39"/>
      <c r="Q23" s="39">
        <v>13.6281</v>
      </c>
      <c r="R23" s="47">
        <v>2</v>
      </c>
      <c r="S23" s="47">
        <v>2</v>
      </c>
      <c r="T23" s="47">
        <v>4</v>
      </c>
      <c r="U23" s="47">
        <v>2</v>
      </c>
      <c r="V23" s="47">
        <v>2</v>
      </c>
      <c r="W23" s="47">
        <v>3</v>
      </c>
      <c r="X23" s="47">
        <v>4</v>
      </c>
      <c r="Y23" s="47">
        <v>2</v>
      </c>
      <c r="Z23" s="47"/>
      <c r="AA23" s="47"/>
      <c r="AB23" s="47"/>
      <c r="AC23" s="47"/>
      <c r="AD23" s="47"/>
      <c r="AE23" s="47">
        <v>8</v>
      </c>
      <c r="AF23" s="39">
        <v>8.5536999999999992</v>
      </c>
      <c r="AG23" s="39">
        <v>0.92359999999999998</v>
      </c>
      <c r="AH23" s="39">
        <v>10.827</v>
      </c>
      <c r="AI23" s="39">
        <v>0.13100000000000001</v>
      </c>
      <c r="AJ23" s="58" t="s">
        <v>1468</v>
      </c>
      <c r="AK23" s="58"/>
    </row>
    <row r="24" spans="1:37" s="68" customFormat="1" x14ac:dyDescent="0.25">
      <c r="A24" s="68">
        <v>46199</v>
      </c>
      <c r="B24" s="58" t="s">
        <v>1488</v>
      </c>
      <c r="C24" s="38">
        <v>44596</v>
      </c>
      <c r="D24" s="39">
        <v>2731.8258999999998</v>
      </c>
      <c r="E24" s="48">
        <v>0.51</v>
      </c>
      <c r="F24" s="39">
        <v>87.990099999999998</v>
      </c>
      <c r="G24" s="39">
        <v>4.0792000000000002</v>
      </c>
      <c r="H24" s="39">
        <v>21.254799999999999</v>
      </c>
      <c r="I24" s="39">
        <v>21.0762</v>
      </c>
      <c r="J24" s="39">
        <v>23.5977</v>
      </c>
      <c r="K24" s="39">
        <v>20.334</v>
      </c>
      <c r="L24" s="39"/>
      <c r="M24" s="39"/>
      <c r="N24" s="39"/>
      <c r="O24" s="39"/>
      <c r="P24" s="39"/>
      <c r="Q24" s="39">
        <v>16.708500000000001</v>
      </c>
      <c r="R24" s="47">
        <v>5</v>
      </c>
      <c r="S24" s="47">
        <v>5</v>
      </c>
      <c r="T24" s="47">
        <v>6</v>
      </c>
      <c r="U24" s="47">
        <v>4</v>
      </c>
      <c r="V24" s="47">
        <v>4</v>
      </c>
      <c r="W24" s="47">
        <v>5</v>
      </c>
      <c r="X24" s="47">
        <v>2</v>
      </c>
      <c r="Y24" s="47">
        <v>3</v>
      </c>
      <c r="Z24" s="47"/>
      <c r="AA24" s="47"/>
      <c r="AB24" s="47"/>
      <c r="AC24" s="47"/>
      <c r="AD24" s="47"/>
      <c r="AE24" s="47">
        <v>6</v>
      </c>
      <c r="AF24" s="39">
        <v>8.9068000000000005</v>
      </c>
      <c r="AG24" s="39">
        <v>0.95040000000000002</v>
      </c>
      <c r="AH24" s="39">
        <v>10.416</v>
      </c>
      <c r="AI24" s="39">
        <v>8.6999999999999994E-2</v>
      </c>
      <c r="AJ24" s="58" t="s">
        <v>1477</v>
      </c>
      <c r="AK24" s="58"/>
    </row>
    <row r="25" spans="1:37" s="68" customFormat="1" x14ac:dyDescent="0.25">
      <c r="A25" s="68">
        <v>46881</v>
      </c>
      <c r="B25" s="58" t="s">
        <v>1489</v>
      </c>
      <c r="C25" s="38">
        <v>45033</v>
      </c>
      <c r="D25" s="39">
        <v>77.114800000000002</v>
      </c>
      <c r="E25" s="48">
        <v>0.54</v>
      </c>
      <c r="F25" s="39">
        <v>89.920400000000001</v>
      </c>
      <c r="G25" s="39">
        <v>4.0242000000000004</v>
      </c>
      <c r="H25" s="39">
        <v>21.093299999999999</v>
      </c>
      <c r="I25" s="39">
        <v>20.941500000000001</v>
      </c>
      <c r="J25" s="39">
        <v>22.9543</v>
      </c>
      <c r="K25" s="39"/>
      <c r="L25" s="39"/>
      <c r="M25" s="39"/>
      <c r="N25" s="39"/>
      <c r="O25" s="39"/>
      <c r="P25" s="39"/>
      <c r="Q25" s="39">
        <v>15.5915</v>
      </c>
      <c r="R25" s="47">
        <v>6</v>
      </c>
      <c r="S25" s="47">
        <v>6</v>
      </c>
      <c r="T25" s="47">
        <v>7</v>
      </c>
      <c r="U25" s="47">
        <v>5</v>
      </c>
      <c r="V25" s="47">
        <v>5</v>
      </c>
      <c r="W25" s="47">
        <v>6</v>
      </c>
      <c r="X25" s="47">
        <v>6</v>
      </c>
      <c r="Y25" s="47"/>
      <c r="Z25" s="47"/>
      <c r="AA25" s="47"/>
      <c r="AB25" s="47"/>
      <c r="AC25" s="47"/>
      <c r="AD25" s="47"/>
      <c r="AE25" s="47">
        <v>7</v>
      </c>
      <c r="AF25" s="39">
        <v>30.055299999999999</v>
      </c>
      <c r="AG25" s="39">
        <v>1.5784</v>
      </c>
      <c r="AH25" s="39">
        <v>8.2655999999999992</v>
      </c>
      <c r="AI25" s="39">
        <v>-0.85660000000000003</v>
      </c>
      <c r="AJ25" s="58" t="s">
        <v>1481</v>
      </c>
      <c r="AK25" s="58"/>
    </row>
    <row r="26" spans="1:37" x14ac:dyDescent="0.25">
      <c r="I26" s="39"/>
      <c r="J26" s="39"/>
      <c r="L26" s="39"/>
    </row>
    <row r="27" spans="1:37" ht="12.75" customHeight="1" x14ac:dyDescent="0.25">
      <c r="B27" s="176" t="s">
        <v>56</v>
      </c>
      <c r="C27" s="176"/>
      <c r="D27" s="176"/>
      <c r="E27" s="176"/>
      <c r="F27" s="176"/>
      <c r="G27" s="40">
        <v>0.10564999999999965</v>
      </c>
      <c r="H27" s="40">
        <v>13.407705555555555</v>
      </c>
      <c r="I27" s="40">
        <v>17.141316666666665</v>
      </c>
      <c r="J27" s="40">
        <v>21.372616666666666</v>
      </c>
      <c r="K27" s="40">
        <v>18.297161538461538</v>
      </c>
      <c r="L27" s="40">
        <v>13.868810000000002</v>
      </c>
      <c r="M27" s="40">
        <v>9.8848100000000017</v>
      </c>
      <c r="N27" s="40">
        <v>15.30377</v>
      </c>
      <c r="O27" s="40">
        <v>12.93501</v>
      </c>
      <c r="P27" s="40">
        <v>8.7990700000000022</v>
      </c>
      <c r="Q27" s="40">
        <v>14.95061111111111</v>
      </c>
    </row>
    <row r="28" spans="1:37" ht="12.75" customHeight="1" x14ac:dyDescent="0.25">
      <c r="B28" s="177" t="s">
        <v>57</v>
      </c>
      <c r="C28" s="177"/>
      <c r="D28" s="177"/>
      <c r="E28" s="177"/>
      <c r="F28" s="177"/>
      <c r="G28" s="40">
        <v>-1.6775500000000001</v>
      </c>
      <c r="H28" s="40">
        <v>9.3843999999999994</v>
      </c>
      <c r="I28" s="40">
        <v>14.8682</v>
      </c>
      <c r="J28" s="40">
        <v>20.642200000000003</v>
      </c>
      <c r="K28" s="40">
        <v>17.685600000000001</v>
      </c>
      <c r="L28" s="40">
        <v>13.83175</v>
      </c>
      <c r="M28" s="40">
        <v>9.8920999999999992</v>
      </c>
      <c r="N28" s="40">
        <v>15.27985</v>
      </c>
      <c r="O28" s="40">
        <v>12.922650000000001</v>
      </c>
      <c r="P28" s="40">
        <v>8.7817000000000007</v>
      </c>
      <c r="Q28" s="40">
        <v>11.78825</v>
      </c>
    </row>
    <row r="29" spans="1:37" x14ac:dyDescent="0.25">
      <c r="I29" s="43"/>
      <c r="J29" s="43"/>
      <c r="K29" s="43"/>
      <c r="L29" s="43"/>
    </row>
    <row r="30" spans="1:37" ht="12.75" customHeight="1" x14ac:dyDescent="0.25">
      <c r="B30" s="41" t="s">
        <v>58</v>
      </c>
      <c r="C30" s="44"/>
      <c r="D30" s="44"/>
      <c r="E30" s="44"/>
      <c r="F30" s="44"/>
      <c r="G30" s="44"/>
      <c r="H30" s="44"/>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44"/>
      <c r="AH30" s="44"/>
      <c r="AI30" s="44"/>
      <c r="AJ30" s="44"/>
      <c r="AK30" s="44"/>
    </row>
    <row r="31" spans="1:37" x14ac:dyDescent="0.25">
      <c r="A31">
        <v>65</v>
      </c>
      <c r="B31" s="42" t="s">
        <v>1373</v>
      </c>
      <c r="C31" s="42"/>
      <c r="D31" s="42"/>
      <c r="E31" s="42"/>
      <c r="F31" s="43">
        <v>32596</v>
      </c>
      <c r="G31" s="43">
        <v>0</v>
      </c>
      <c r="H31" s="43">
        <v>2.9108999999999998</v>
      </c>
      <c r="I31" s="43">
        <v>-0.92700000000000005</v>
      </c>
      <c r="J31" s="43">
        <v>10.162599999999999</v>
      </c>
      <c r="K31" s="43">
        <v>6.8493000000000004</v>
      </c>
      <c r="L31" s="43">
        <v>1.7366999999999999</v>
      </c>
      <c r="M31" s="43">
        <v>7.3623000000000003</v>
      </c>
      <c r="N31" s="43">
        <v>2.54</v>
      </c>
      <c r="O31" s="43">
        <v>1.2533000000000001</v>
      </c>
      <c r="P31" s="43">
        <v>8.1241000000000003</v>
      </c>
      <c r="Q31" s="43"/>
      <c r="R31" s="43"/>
      <c r="S31" s="43"/>
      <c r="T31" s="43"/>
      <c r="U31" s="43"/>
      <c r="V31" s="43"/>
      <c r="W31" s="43"/>
      <c r="X31" s="43"/>
      <c r="Y31" s="43"/>
      <c r="Z31" s="43"/>
      <c r="AA31" s="43"/>
      <c r="AB31" s="43"/>
      <c r="AC31" s="43"/>
      <c r="AD31" s="43"/>
      <c r="AE31" s="43"/>
      <c r="AF31" s="43"/>
      <c r="AG31" s="43"/>
      <c r="AH31" s="43"/>
      <c r="AI31" s="43"/>
      <c r="AJ31" s="43"/>
      <c r="AK31" s="43"/>
    </row>
    <row r="32" spans="1:37" x14ac:dyDescent="0.25">
      <c r="B32" s="42"/>
      <c r="C32" s="42"/>
      <c r="D32" s="42"/>
      <c r="E32" s="42"/>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row>
  </sheetData>
  <mergeCells count="13">
    <mergeCell ref="B28:F28"/>
    <mergeCell ref="G5:J5"/>
    <mergeCell ref="K5:Q5"/>
    <mergeCell ref="R5:AE5"/>
    <mergeCell ref="AJ5:AJ6"/>
    <mergeCell ref="AK5:AK6"/>
    <mergeCell ref="AF5:AI5"/>
    <mergeCell ref="B27:F27"/>
    <mergeCell ref="B5:B6"/>
    <mergeCell ref="C5:C6"/>
    <mergeCell ref="D5:D6"/>
    <mergeCell ref="E5:E6"/>
    <mergeCell ref="F5:F6"/>
  </mergeCells>
  <conditionalFormatting sqref="J7 I26">
    <cfRule type="cellIs" dxfId="456" priority="38" operator="greaterThanOrEqual">
      <formula>I$27</formula>
    </cfRule>
  </conditionalFormatting>
  <conditionalFormatting sqref="J7 I26">
    <cfRule type="cellIs" priority="37" operator="equal">
      <formula>""</formula>
    </cfRule>
  </conditionalFormatting>
  <conditionalFormatting sqref="J7 I26">
    <cfRule type="cellIs" priority="35" operator="equal">
      <formula>""</formula>
    </cfRule>
    <cfRule type="cellIs" dxfId="455" priority="36" operator="greaterThanOrEqual">
      <formula>I$27</formula>
    </cfRule>
  </conditionalFormatting>
  <conditionalFormatting sqref="L26">
    <cfRule type="cellIs" dxfId="454" priority="33" operator="equal">
      <formula>""</formula>
    </cfRule>
    <cfRule type="cellIs" dxfId="453" priority="34" operator="greaterThanOrEqual">
      <formula>L$27</formula>
    </cfRule>
  </conditionalFormatting>
  <conditionalFormatting sqref="R8:AE11 R25:AE25">
    <cfRule type="cellIs" dxfId="452" priority="32" operator="lessThanOrEqual">
      <formula>10</formula>
    </cfRule>
  </conditionalFormatting>
  <conditionalFormatting sqref="J26">
    <cfRule type="cellIs" dxfId="451" priority="29" operator="equal">
      <formula>""</formula>
    </cfRule>
    <cfRule type="cellIs" dxfId="450" priority="30" operator="greaterThanOrEqual">
      <formula>#REF!</formula>
    </cfRule>
  </conditionalFormatting>
  <conditionalFormatting sqref="R12:AE14">
    <cfRule type="cellIs" dxfId="449" priority="26" operator="lessThanOrEqual">
      <formula>10</formula>
    </cfRule>
  </conditionalFormatting>
  <conditionalFormatting sqref="G8:Q25">
    <cfRule type="cellIs" dxfId="448" priority="27" operator="equal">
      <formula>""</formula>
    </cfRule>
    <cfRule type="cellIs" dxfId="447" priority="28" operator="greaterThanOrEqual">
      <formula>G$27</formula>
    </cfRule>
  </conditionalFormatting>
  <conditionalFormatting sqref="R19:AA19 AC19:AE19">
    <cfRule type="cellIs" dxfId="446" priority="23" operator="lessThanOrEqual">
      <formula>10</formula>
    </cfRule>
  </conditionalFormatting>
  <conditionalFormatting sqref="AB19">
    <cfRule type="cellIs" dxfId="445" priority="22" operator="lessThanOrEqual">
      <formula>10</formula>
    </cfRule>
  </conditionalFormatting>
  <conditionalFormatting sqref="R20:AE21">
    <cfRule type="cellIs" dxfId="444" priority="21" operator="lessThanOrEqual">
      <formula>10</formula>
    </cfRule>
  </conditionalFormatting>
  <conditionalFormatting sqref="R22:AE22">
    <cfRule type="cellIs" dxfId="443" priority="18" operator="lessThanOrEqual">
      <formula>10</formula>
    </cfRule>
  </conditionalFormatting>
  <conditionalFormatting sqref="R23:AE23">
    <cfRule type="cellIs" dxfId="442" priority="15" operator="lessThanOrEqual">
      <formula>10</formula>
    </cfRule>
  </conditionalFormatting>
  <conditionalFormatting sqref="R15:AE16">
    <cfRule type="cellIs" dxfId="441" priority="10" operator="lessThanOrEqual">
      <formula>10</formula>
    </cfRule>
  </conditionalFormatting>
  <conditionalFormatting sqref="R24:AE24">
    <cfRule type="cellIs" dxfId="440" priority="6" operator="lessThanOrEqual">
      <formula>10</formula>
    </cfRule>
  </conditionalFormatting>
  <conditionalFormatting sqref="R17:AE18">
    <cfRule type="cellIs" dxfId="439" priority="3" operator="lessThanOrEqual">
      <formula>10</formula>
    </cfRule>
  </conditionalFormatting>
  <pageMargins left="0.7" right="0.7" top="0.75" bottom="0.75" header="0.3" footer="0.3"/>
  <pageSetup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0"/>
  <dimension ref="A5:AK36"/>
  <sheetViews>
    <sheetView showGridLines="0" workbookViewId="0">
      <pane xSplit="2" ySplit="6" topLeftCell="C7" activePane="bottomRight" state="frozen"/>
      <selection pane="topRight"/>
      <selection pane="bottomLeft"/>
      <selection pane="bottomRight" activeCell="C7" sqref="C7"/>
    </sheetView>
  </sheetViews>
  <sheetFormatPr defaultColWidth="8.7109375" defaultRowHeight="15" x14ac:dyDescent="0.25"/>
  <cols>
    <col min="1" max="1" width="5.85546875" style="68" hidden="1" customWidth="1"/>
    <col min="2" max="2" width="30.5703125" style="68" customWidth="1"/>
    <col min="3" max="3" width="10.7109375" style="68" customWidth="1"/>
    <col min="4" max="6" width="9.28515625" style="68" customWidth="1"/>
    <col min="7" max="35" width="9.5703125" style="68" customWidth="1"/>
    <col min="36" max="36" width="24.7109375" style="123" customWidth="1"/>
    <col min="37" max="37" width="27.5703125" style="123" customWidth="1"/>
    <col min="38" max="16384" width="8.7109375" style="68"/>
  </cols>
  <sheetData>
    <row r="5" spans="1:37" x14ac:dyDescent="0.25">
      <c r="B5" s="178" t="s">
        <v>6</v>
      </c>
      <c r="C5" s="178" t="s">
        <v>7</v>
      </c>
      <c r="D5" s="178" t="s">
        <v>28</v>
      </c>
      <c r="E5" s="178" t="s">
        <v>29</v>
      </c>
      <c r="F5" s="178" t="s">
        <v>30</v>
      </c>
      <c r="G5" s="178" t="s">
        <v>24</v>
      </c>
      <c r="H5" s="178"/>
      <c r="I5" s="178"/>
      <c r="J5" s="178"/>
      <c r="K5" s="178" t="s">
        <v>25</v>
      </c>
      <c r="L5" s="178"/>
      <c r="M5" s="178"/>
      <c r="N5" s="178"/>
      <c r="O5" s="178"/>
      <c r="P5" s="178"/>
      <c r="Q5" s="178"/>
      <c r="R5" s="178" t="s">
        <v>26</v>
      </c>
      <c r="S5" s="178"/>
      <c r="T5" s="178"/>
      <c r="U5" s="178"/>
      <c r="V5" s="178"/>
      <c r="W5" s="178"/>
      <c r="X5" s="178"/>
      <c r="Y5" s="178"/>
      <c r="Z5" s="178"/>
      <c r="AA5" s="178"/>
      <c r="AB5" s="178"/>
      <c r="AC5" s="178"/>
      <c r="AD5" s="178"/>
      <c r="AE5" s="178"/>
      <c r="AF5" s="178" t="s">
        <v>27</v>
      </c>
      <c r="AG5" s="178"/>
      <c r="AH5" s="178"/>
      <c r="AI5" s="178"/>
      <c r="AJ5" s="178" t="s">
        <v>31</v>
      </c>
      <c r="AK5" s="178" t="s">
        <v>32</v>
      </c>
    </row>
    <row r="6" spans="1:37" ht="38.25" customHeight="1" x14ac:dyDescent="0.25">
      <c r="B6" s="178"/>
      <c r="C6" s="178"/>
      <c r="D6" s="178"/>
      <c r="E6" s="178"/>
      <c r="F6" s="178"/>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178"/>
      <c r="AK6" s="178"/>
    </row>
    <row r="7" spans="1:37" x14ac:dyDescent="0.25">
      <c r="B7" s="36" t="s">
        <v>205</v>
      </c>
      <c r="J7" s="39"/>
    </row>
    <row r="8" spans="1:37" x14ac:dyDescent="0.25">
      <c r="A8" s="68">
        <v>16220</v>
      </c>
      <c r="B8" s="58" t="s">
        <v>1490</v>
      </c>
      <c r="C8" s="38">
        <v>40988</v>
      </c>
      <c r="D8" s="39">
        <v>353.75839999999999</v>
      </c>
      <c r="E8" s="48">
        <v>0.51</v>
      </c>
      <c r="F8" s="39">
        <v>21.256499999999999</v>
      </c>
      <c r="G8" s="39">
        <v>-2.4630999999999998</v>
      </c>
      <c r="H8" s="39">
        <v>8.7156000000000002</v>
      </c>
      <c r="I8" s="39">
        <v>14.744899999999999</v>
      </c>
      <c r="J8" s="39">
        <v>18.9634</v>
      </c>
      <c r="K8" s="39">
        <v>16.521799999999999</v>
      </c>
      <c r="L8" s="39">
        <v>13.3926</v>
      </c>
      <c r="M8" s="39">
        <v>9.4152000000000005</v>
      </c>
      <c r="N8" s="39">
        <v>15.3065</v>
      </c>
      <c r="O8" s="39">
        <v>12.4198</v>
      </c>
      <c r="P8" s="39">
        <v>8.6182999999999996</v>
      </c>
      <c r="Q8" s="39">
        <v>6.3451000000000004</v>
      </c>
      <c r="R8" s="47">
        <v>22</v>
      </c>
      <c r="S8" s="47">
        <v>21</v>
      </c>
      <c r="T8" s="47">
        <v>10</v>
      </c>
      <c r="U8" s="47">
        <v>21</v>
      </c>
      <c r="V8" s="47">
        <v>22</v>
      </c>
      <c r="W8" s="47">
        <v>21</v>
      </c>
      <c r="X8" s="47">
        <v>21</v>
      </c>
      <c r="Y8" s="47">
        <v>13</v>
      </c>
      <c r="Z8" s="47">
        <v>10</v>
      </c>
      <c r="AA8" s="47">
        <v>8</v>
      </c>
      <c r="AB8" s="47">
        <v>3</v>
      </c>
      <c r="AC8" s="47">
        <v>9</v>
      </c>
      <c r="AD8" s="47">
        <v>1</v>
      </c>
      <c r="AE8" s="47">
        <v>17</v>
      </c>
      <c r="AF8" s="39">
        <v>2.5629999999999997</v>
      </c>
      <c r="AG8" s="39">
        <v>0.43209999999999998</v>
      </c>
      <c r="AH8" s="39">
        <v>8.6850000000000005</v>
      </c>
      <c r="AI8" s="39">
        <v>1.4175</v>
      </c>
      <c r="AJ8" s="58" t="s">
        <v>1064</v>
      </c>
      <c r="AK8" s="58" t="s">
        <v>276</v>
      </c>
    </row>
    <row r="9" spans="1:37" x14ac:dyDescent="0.25">
      <c r="A9" s="68">
        <v>15330</v>
      </c>
      <c r="B9" s="58" t="s">
        <v>1491</v>
      </c>
      <c r="C9" s="38">
        <v>40836</v>
      </c>
      <c r="D9" s="39">
        <v>495.31290000000001</v>
      </c>
      <c r="E9" s="48">
        <v>0.5</v>
      </c>
      <c r="F9" s="39">
        <v>21.646100000000001</v>
      </c>
      <c r="G9" s="39">
        <v>-1.3004</v>
      </c>
      <c r="H9" s="39">
        <v>9.9669000000000008</v>
      </c>
      <c r="I9" s="39">
        <v>15.792299999999999</v>
      </c>
      <c r="J9" s="39">
        <v>20.591100000000001</v>
      </c>
      <c r="K9" s="39">
        <v>17.825800000000001</v>
      </c>
      <c r="L9" s="39">
        <v>14.1395</v>
      </c>
      <c r="M9" s="39">
        <v>10.098800000000001</v>
      </c>
      <c r="N9" s="39">
        <v>15.6022</v>
      </c>
      <c r="O9" s="39">
        <v>13.1287</v>
      </c>
      <c r="P9" s="39">
        <v>7.9724000000000004</v>
      </c>
      <c r="Q9" s="39">
        <v>6.2812000000000001</v>
      </c>
      <c r="R9" s="47">
        <v>11</v>
      </c>
      <c r="S9" s="47">
        <v>12</v>
      </c>
      <c r="T9" s="47">
        <v>15</v>
      </c>
      <c r="U9" s="47">
        <v>12</v>
      </c>
      <c r="V9" s="47">
        <v>12</v>
      </c>
      <c r="W9" s="47">
        <v>11</v>
      </c>
      <c r="X9" s="47">
        <v>13</v>
      </c>
      <c r="Y9" s="47">
        <v>6</v>
      </c>
      <c r="Z9" s="47">
        <v>1</v>
      </c>
      <c r="AA9" s="47">
        <v>1</v>
      </c>
      <c r="AB9" s="47">
        <v>1</v>
      </c>
      <c r="AC9" s="47">
        <v>1</v>
      </c>
      <c r="AD9" s="47">
        <v>9</v>
      </c>
      <c r="AE9" s="47">
        <v>18</v>
      </c>
      <c r="AF9" s="39">
        <v>2.9335</v>
      </c>
      <c r="AG9" s="39">
        <v>0.48080000000000001</v>
      </c>
      <c r="AH9" s="39">
        <v>8.6756999999999991</v>
      </c>
      <c r="AI9" s="39">
        <v>1.4455</v>
      </c>
      <c r="AJ9" s="58" t="s">
        <v>1464</v>
      </c>
      <c r="AK9" s="58" t="s">
        <v>276</v>
      </c>
    </row>
    <row r="10" spans="1:37" x14ac:dyDescent="0.25">
      <c r="A10" s="68">
        <v>755</v>
      </c>
      <c r="B10" s="58" t="s">
        <v>1492</v>
      </c>
      <c r="C10" s="38">
        <v>39339</v>
      </c>
      <c r="D10" s="39">
        <v>907.20500000000004</v>
      </c>
      <c r="E10" s="48">
        <v>2.35</v>
      </c>
      <c r="F10" s="39">
        <v>18.518999999999998</v>
      </c>
      <c r="G10" s="39">
        <v>-7.0537000000000001</v>
      </c>
      <c r="H10" s="39">
        <v>12.2309</v>
      </c>
      <c r="I10" s="39">
        <v>8.2514000000000003</v>
      </c>
      <c r="J10" s="39">
        <v>6.2770999999999999</v>
      </c>
      <c r="K10" s="39">
        <v>8.8621999999999996</v>
      </c>
      <c r="L10" s="39">
        <v>0.32419999999999999</v>
      </c>
      <c r="M10" s="39">
        <v>1.284</v>
      </c>
      <c r="N10" s="39">
        <v>8.5234000000000005</v>
      </c>
      <c r="O10" s="39">
        <v>6.1372999999999998</v>
      </c>
      <c r="P10" s="39">
        <v>4.875</v>
      </c>
      <c r="Q10" s="39">
        <v>3.7422</v>
      </c>
      <c r="R10" s="47">
        <v>10</v>
      </c>
      <c r="S10" s="47">
        <v>22</v>
      </c>
      <c r="T10" s="47">
        <v>22</v>
      </c>
      <c r="U10" s="47">
        <v>22</v>
      </c>
      <c r="V10" s="47">
        <v>11</v>
      </c>
      <c r="W10" s="47">
        <v>22</v>
      </c>
      <c r="X10" s="47">
        <v>22</v>
      </c>
      <c r="Y10" s="47">
        <v>14</v>
      </c>
      <c r="Z10" s="47">
        <v>11</v>
      </c>
      <c r="AA10" s="47">
        <v>11</v>
      </c>
      <c r="AB10" s="47">
        <v>11</v>
      </c>
      <c r="AC10" s="47">
        <v>11</v>
      </c>
      <c r="AD10" s="47">
        <v>11</v>
      </c>
      <c r="AE10" s="47">
        <v>22</v>
      </c>
      <c r="AF10" s="39">
        <v>-6.6815999999999995</v>
      </c>
      <c r="AG10" s="39">
        <v>-0.55289999999999995</v>
      </c>
      <c r="AH10" s="39">
        <v>14.580500000000001</v>
      </c>
      <c r="AI10" s="39">
        <v>-9.11E-2</v>
      </c>
      <c r="AJ10" s="58" t="s">
        <v>1399</v>
      </c>
      <c r="AK10" s="58" t="s">
        <v>431</v>
      </c>
    </row>
    <row r="11" spans="1:37" x14ac:dyDescent="0.25">
      <c r="A11" s="68">
        <v>46800</v>
      </c>
      <c r="B11" s="58" t="s">
        <v>1493</v>
      </c>
      <c r="C11" s="38">
        <v>44818</v>
      </c>
      <c r="D11" s="39">
        <v>95.983500000000006</v>
      </c>
      <c r="E11" s="48">
        <v>0.68</v>
      </c>
      <c r="F11" s="39">
        <v>14.592000000000001</v>
      </c>
      <c r="G11" s="39">
        <v>0.98270000000000002</v>
      </c>
      <c r="H11" s="39">
        <v>14.717000000000001</v>
      </c>
      <c r="I11" s="39">
        <v>17.214200000000002</v>
      </c>
      <c r="J11" s="39">
        <v>19.822600000000001</v>
      </c>
      <c r="K11" s="39"/>
      <c r="L11" s="39"/>
      <c r="M11" s="39"/>
      <c r="N11" s="39"/>
      <c r="O11" s="39"/>
      <c r="P11" s="39"/>
      <c r="Q11" s="39">
        <v>23.884</v>
      </c>
      <c r="R11" s="47">
        <v>18</v>
      </c>
      <c r="S11" s="47">
        <v>19</v>
      </c>
      <c r="T11" s="47">
        <v>4</v>
      </c>
      <c r="U11" s="47">
        <v>9</v>
      </c>
      <c r="V11" s="47">
        <v>9</v>
      </c>
      <c r="W11" s="47">
        <v>9</v>
      </c>
      <c r="X11" s="47">
        <v>20</v>
      </c>
      <c r="Y11" s="47"/>
      <c r="Z11" s="47"/>
      <c r="AA11" s="47"/>
      <c r="AB11" s="47"/>
      <c r="AC11" s="47"/>
      <c r="AD11" s="47"/>
      <c r="AE11" s="47">
        <v>3</v>
      </c>
      <c r="AF11" s="39">
        <v>-1.147</v>
      </c>
      <c r="AG11" s="39">
        <v>1.6265000000000001</v>
      </c>
      <c r="AH11" s="39">
        <v>5.7966999999999995</v>
      </c>
      <c r="AI11" s="39">
        <v>1.0637000000000001</v>
      </c>
      <c r="AJ11" s="58" t="s">
        <v>728</v>
      </c>
      <c r="AK11" s="58" t="s">
        <v>1494</v>
      </c>
    </row>
    <row r="12" spans="1:37" x14ac:dyDescent="0.25">
      <c r="A12" s="68">
        <v>15381</v>
      </c>
      <c r="B12" s="58" t="s">
        <v>1495</v>
      </c>
      <c r="C12" s="38">
        <v>40848</v>
      </c>
      <c r="D12" s="39">
        <v>2041.5257999999999</v>
      </c>
      <c r="E12" s="48">
        <v>0.49</v>
      </c>
      <c r="F12" s="39">
        <v>22.1022</v>
      </c>
      <c r="G12" s="39">
        <v>-1.4565999999999999</v>
      </c>
      <c r="H12" s="39">
        <v>9.4954000000000001</v>
      </c>
      <c r="I12" s="39">
        <v>15.423400000000001</v>
      </c>
      <c r="J12" s="39">
        <v>20.499199999999998</v>
      </c>
      <c r="K12" s="39">
        <v>17.644600000000001</v>
      </c>
      <c r="L12" s="39">
        <v>13.797499999999999</v>
      </c>
      <c r="M12" s="39">
        <v>9.6539000000000001</v>
      </c>
      <c r="N12" s="39">
        <v>15.108000000000001</v>
      </c>
      <c r="O12" s="39">
        <v>12.748100000000001</v>
      </c>
      <c r="P12" s="39">
        <v>8.4454999999999991</v>
      </c>
      <c r="Q12" s="39">
        <v>6.4734999999999996</v>
      </c>
      <c r="R12" s="47">
        <v>20</v>
      </c>
      <c r="S12" s="47">
        <v>13</v>
      </c>
      <c r="T12" s="47">
        <v>11</v>
      </c>
      <c r="U12" s="47">
        <v>14</v>
      </c>
      <c r="V12" s="47">
        <v>19</v>
      </c>
      <c r="W12" s="47">
        <v>16</v>
      </c>
      <c r="X12" s="47">
        <v>16</v>
      </c>
      <c r="Y12" s="47">
        <v>9</v>
      </c>
      <c r="Z12" s="47">
        <v>7</v>
      </c>
      <c r="AA12" s="47">
        <v>4</v>
      </c>
      <c r="AB12" s="47">
        <v>7</v>
      </c>
      <c r="AC12" s="47">
        <v>6</v>
      </c>
      <c r="AD12" s="47">
        <v>6</v>
      </c>
      <c r="AE12" s="47">
        <v>16</v>
      </c>
      <c r="AF12" s="39">
        <v>2.5912999999999999</v>
      </c>
      <c r="AG12" s="39">
        <v>0.43359999999999999</v>
      </c>
      <c r="AH12" s="39">
        <v>8.8268000000000004</v>
      </c>
      <c r="AI12" s="39">
        <v>1.4367000000000001</v>
      </c>
      <c r="AJ12" s="58" t="s">
        <v>1106</v>
      </c>
      <c r="AK12" s="58" t="s">
        <v>276</v>
      </c>
    </row>
    <row r="13" spans="1:37" x14ac:dyDescent="0.25">
      <c r="A13" s="68">
        <v>14885</v>
      </c>
      <c r="B13" s="58" t="s">
        <v>1496</v>
      </c>
      <c r="C13" s="38">
        <v>40827</v>
      </c>
      <c r="D13" s="39">
        <v>965.79759999999999</v>
      </c>
      <c r="E13" s="48">
        <v>0.36</v>
      </c>
      <c r="F13" s="39">
        <v>22.8447</v>
      </c>
      <c r="G13" s="39">
        <v>-1.6115999999999999</v>
      </c>
      <c r="H13" s="39">
        <v>9.4829000000000008</v>
      </c>
      <c r="I13" s="39">
        <v>15.408200000000001</v>
      </c>
      <c r="J13" s="39">
        <v>20.573499999999999</v>
      </c>
      <c r="K13" s="39">
        <v>17.536999999999999</v>
      </c>
      <c r="L13" s="39">
        <v>13.8758</v>
      </c>
      <c r="M13" s="39">
        <v>9.6031999999999993</v>
      </c>
      <c r="N13" s="39">
        <v>14.7887</v>
      </c>
      <c r="O13" s="39">
        <v>12.571999999999999</v>
      </c>
      <c r="P13" s="39">
        <v>8.5268999999999995</v>
      </c>
      <c r="Q13" s="39">
        <v>6.7205000000000004</v>
      </c>
      <c r="R13" s="47">
        <v>17</v>
      </c>
      <c r="S13" s="47">
        <v>18</v>
      </c>
      <c r="T13" s="47">
        <v>17</v>
      </c>
      <c r="U13" s="47">
        <v>19</v>
      </c>
      <c r="V13" s="47">
        <v>20</v>
      </c>
      <c r="W13" s="47">
        <v>17</v>
      </c>
      <c r="X13" s="47">
        <v>15</v>
      </c>
      <c r="Y13" s="47">
        <v>11</v>
      </c>
      <c r="Z13" s="47">
        <v>5</v>
      </c>
      <c r="AA13" s="47">
        <v>5</v>
      </c>
      <c r="AB13" s="47">
        <v>9</v>
      </c>
      <c r="AC13" s="47">
        <v>7</v>
      </c>
      <c r="AD13" s="47">
        <v>2</v>
      </c>
      <c r="AE13" s="47">
        <v>15</v>
      </c>
      <c r="AF13" s="39">
        <v>2.6046</v>
      </c>
      <c r="AG13" s="39">
        <v>0.434</v>
      </c>
      <c r="AH13" s="39">
        <v>8.7571999999999992</v>
      </c>
      <c r="AI13" s="39">
        <v>1.4148000000000001</v>
      </c>
      <c r="AJ13" s="58" t="s">
        <v>1497</v>
      </c>
      <c r="AK13" s="58" t="s">
        <v>276</v>
      </c>
    </row>
    <row r="14" spans="1:37" x14ac:dyDescent="0.25">
      <c r="A14" s="68">
        <v>17242</v>
      </c>
      <c r="B14" s="58" t="s">
        <v>1498</v>
      </c>
      <c r="C14" s="38">
        <v>41135</v>
      </c>
      <c r="D14" s="39">
        <v>54.114199999999997</v>
      </c>
      <c r="E14" s="48">
        <v>0.67</v>
      </c>
      <c r="F14" s="39">
        <v>19.178699999999999</v>
      </c>
      <c r="G14" s="39">
        <v>-1.9414</v>
      </c>
      <c r="H14" s="39">
        <v>9.6684000000000001</v>
      </c>
      <c r="I14" s="39">
        <v>14.923</v>
      </c>
      <c r="J14" s="39">
        <v>19.883400000000002</v>
      </c>
      <c r="K14" s="39">
        <v>17.965299999999999</v>
      </c>
      <c r="L14" s="39">
        <v>14.013299999999999</v>
      </c>
      <c r="M14" s="39">
        <v>9.3490000000000002</v>
      </c>
      <c r="N14" s="39">
        <v>14.7409</v>
      </c>
      <c r="O14" s="39">
        <v>12.202</v>
      </c>
      <c r="P14" s="39">
        <v>7.9284999999999997</v>
      </c>
      <c r="Q14" s="39">
        <v>5.6456</v>
      </c>
      <c r="R14" s="47">
        <v>21</v>
      </c>
      <c r="S14" s="47">
        <v>11</v>
      </c>
      <c r="T14" s="47">
        <v>21</v>
      </c>
      <c r="U14" s="47">
        <v>20</v>
      </c>
      <c r="V14" s="47">
        <v>16</v>
      </c>
      <c r="W14" s="47">
        <v>20</v>
      </c>
      <c r="X14" s="47">
        <v>19</v>
      </c>
      <c r="Y14" s="47">
        <v>5</v>
      </c>
      <c r="Z14" s="47">
        <v>2</v>
      </c>
      <c r="AA14" s="47">
        <v>9</v>
      </c>
      <c r="AB14" s="47">
        <v>10</v>
      </c>
      <c r="AC14" s="47">
        <v>10</v>
      </c>
      <c r="AD14" s="47">
        <v>10</v>
      </c>
      <c r="AE14" s="47">
        <v>21</v>
      </c>
      <c r="AF14" s="39">
        <v>2.9779999999999998</v>
      </c>
      <c r="AG14" s="39">
        <v>0.47360000000000002</v>
      </c>
      <c r="AH14" s="39">
        <v>8.7812999999999999</v>
      </c>
      <c r="AI14" s="39">
        <v>1.3877999999999999</v>
      </c>
      <c r="AJ14" s="58" t="s">
        <v>1140</v>
      </c>
      <c r="AK14" s="58" t="s">
        <v>276</v>
      </c>
    </row>
    <row r="15" spans="1:37" x14ac:dyDescent="0.25">
      <c r="A15" s="68">
        <v>14593</v>
      </c>
      <c r="B15" s="58" t="s">
        <v>1499</v>
      </c>
      <c r="C15" s="38">
        <v>40882</v>
      </c>
      <c r="D15" s="39">
        <v>74.095600000000005</v>
      </c>
      <c r="E15" s="48">
        <v>0.45</v>
      </c>
      <c r="F15" s="39">
        <v>21.0334</v>
      </c>
      <c r="G15" s="39">
        <v>-1.2614000000000001</v>
      </c>
      <c r="H15" s="39">
        <v>9.8934999999999995</v>
      </c>
      <c r="I15" s="39">
        <v>15.457700000000001</v>
      </c>
      <c r="J15" s="39">
        <v>20.828800000000001</v>
      </c>
      <c r="K15" s="39">
        <v>18.311499999999999</v>
      </c>
      <c r="L15" s="39">
        <v>13.8477</v>
      </c>
      <c r="M15" s="39">
        <v>9.2150999999999996</v>
      </c>
      <c r="N15" s="39">
        <v>15.2521</v>
      </c>
      <c r="O15" s="39">
        <v>12.8429</v>
      </c>
      <c r="P15" s="39">
        <v>8.5164000000000009</v>
      </c>
      <c r="Q15" s="39">
        <v>6.1032000000000002</v>
      </c>
      <c r="R15" s="47">
        <v>9</v>
      </c>
      <c r="S15" s="47">
        <v>10</v>
      </c>
      <c r="T15" s="47">
        <v>2</v>
      </c>
      <c r="U15" s="47">
        <v>11</v>
      </c>
      <c r="V15" s="47">
        <v>13</v>
      </c>
      <c r="W15" s="47">
        <v>14</v>
      </c>
      <c r="X15" s="47">
        <v>9</v>
      </c>
      <c r="Y15" s="47">
        <v>3</v>
      </c>
      <c r="Z15" s="47">
        <v>6</v>
      </c>
      <c r="AA15" s="47">
        <v>10</v>
      </c>
      <c r="AB15" s="47">
        <v>5</v>
      </c>
      <c r="AC15" s="47">
        <v>4</v>
      </c>
      <c r="AD15" s="47">
        <v>3</v>
      </c>
      <c r="AE15" s="47">
        <v>20</v>
      </c>
      <c r="AF15" s="39">
        <v>2.6524000000000001</v>
      </c>
      <c r="AG15" s="39">
        <v>0.43169999999999997</v>
      </c>
      <c r="AH15" s="39">
        <v>8.8553999999999995</v>
      </c>
      <c r="AI15" s="39">
        <v>1.3669</v>
      </c>
      <c r="AJ15" s="58" t="s">
        <v>1471</v>
      </c>
      <c r="AK15" s="58" t="s">
        <v>431</v>
      </c>
    </row>
    <row r="16" spans="1:37" x14ac:dyDescent="0.25">
      <c r="A16" s="68">
        <v>14148</v>
      </c>
      <c r="B16" s="58" t="s">
        <v>1500</v>
      </c>
      <c r="C16" s="38">
        <v>40627</v>
      </c>
      <c r="D16" s="39">
        <v>1864.3347000000001</v>
      </c>
      <c r="E16" s="48">
        <v>0.5</v>
      </c>
      <c r="F16" s="39">
        <v>28.438199999999998</v>
      </c>
      <c r="G16" s="39">
        <v>-1.5468</v>
      </c>
      <c r="H16" s="39">
        <v>9.6458999999999993</v>
      </c>
      <c r="I16" s="39">
        <v>15.3675</v>
      </c>
      <c r="J16" s="39">
        <v>20.579000000000001</v>
      </c>
      <c r="K16" s="39">
        <v>17.3307</v>
      </c>
      <c r="L16" s="39">
        <v>13.445399999999999</v>
      </c>
      <c r="M16" s="39">
        <v>9.4643999999999995</v>
      </c>
      <c r="N16" s="39">
        <v>15.2651</v>
      </c>
      <c r="O16" s="39">
        <v>13.045199999999999</v>
      </c>
      <c r="P16" s="39">
        <v>8.4438999999999993</v>
      </c>
      <c r="Q16" s="39">
        <v>8.2078000000000007</v>
      </c>
      <c r="R16" s="47">
        <v>19</v>
      </c>
      <c r="S16" s="47">
        <v>16</v>
      </c>
      <c r="T16" s="47">
        <v>13</v>
      </c>
      <c r="U16" s="47">
        <v>17</v>
      </c>
      <c r="V16" s="47">
        <v>17</v>
      </c>
      <c r="W16" s="47">
        <v>18</v>
      </c>
      <c r="X16" s="47">
        <v>14</v>
      </c>
      <c r="Y16" s="47">
        <v>12</v>
      </c>
      <c r="Z16" s="47">
        <v>9</v>
      </c>
      <c r="AA16" s="47">
        <v>7</v>
      </c>
      <c r="AB16" s="47">
        <v>4</v>
      </c>
      <c r="AC16" s="47">
        <v>2</v>
      </c>
      <c r="AD16" s="47">
        <v>7</v>
      </c>
      <c r="AE16" s="47">
        <v>12</v>
      </c>
      <c r="AF16" s="39">
        <v>4.0490000000000004</v>
      </c>
      <c r="AG16" s="39">
        <v>0.42680000000000001</v>
      </c>
      <c r="AH16" s="39">
        <v>8.4682999999999993</v>
      </c>
      <c r="AI16" s="39">
        <v>0.92620000000000002</v>
      </c>
      <c r="AJ16" s="58" t="s">
        <v>1473</v>
      </c>
      <c r="AK16" s="58" t="s">
        <v>276</v>
      </c>
    </row>
    <row r="17" spans="1:37" x14ac:dyDescent="0.25">
      <c r="A17" s="68">
        <v>17788</v>
      </c>
      <c r="B17" s="58" t="s">
        <v>1501</v>
      </c>
      <c r="C17" s="38">
        <v>44847</v>
      </c>
      <c r="D17" s="39">
        <v>71.342500000000001</v>
      </c>
      <c r="E17" s="48">
        <v>0.51</v>
      </c>
      <c r="F17" s="39">
        <v>14.272399999999999</v>
      </c>
      <c r="G17" s="39">
        <v>0.1459</v>
      </c>
      <c r="H17" s="39">
        <v>12.923500000000001</v>
      </c>
      <c r="I17" s="39">
        <v>16.9984</v>
      </c>
      <c r="J17" s="39">
        <v>20.9895</v>
      </c>
      <c r="K17" s="39"/>
      <c r="L17" s="39"/>
      <c r="M17" s="39"/>
      <c r="N17" s="39"/>
      <c r="O17" s="39"/>
      <c r="P17" s="39"/>
      <c r="Q17" s="39">
        <v>23.465199999999999</v>
      </c>
      <c r="R17" s="47">
        <v>8</v>
      </c>
      <c r="S17" s="47">
        <v>9</v>
      </c>
      <c r="T17" s="47">
        <v>12</v>
      </c>
      <c r="U17" s="47">
        <v>10</v>
      </c>
      <c r="V17" s="47">
        <v>10</v>
      </c>
      <c r="W17" s="47">
        <v>10</v>
      </c>
      <c r="X17" s="47">
        <v>8</v>
      </c>
      <c r="Y17" s="47"/>
      <c r="Z17" s="47"/>
      <c r="AA17" s="47"/>
      <c r="AB17" s="47"/>
      <c r="AC17" s="47"/>
      <c r="AD17" s="47"/>
      <c r="AE17" s="47">
        <v>4</v>
      </c>
      <c r="AF17" s="39">
        <v>20.4648</v>
      </c>
      <c r="AG17" s="39">
        <v>1.9979</v>
      </c>
      <c r="AH17" s="39">
        <v>4.6974</v>
      </c>
      <c r="AI17" s="39">
        <v>-3.2532999999999999</v>
      </c>
      <c r="AJ17" s="58" t="s">
        <v>1502</v>
      </c>
      <c r="AK17" s="58" t="s">
        <v>431</v>
      </c>
    </row>
    <row r="18" spans="1:37" x14ac:dyDescent="0.25">
      <c r="A18" s="68">
        <v>14108</v>
      </c>
      <c r="B18" s="58" t="s">
        <v>1503</v>
      </c>
      <c r="C18" s="38">
        <v>40609</v>
      </c>
      <c r="D18" s="39">
        <v>1877.3279</v>
      </c>
      <c r="E18" s="48">
        <v>0.35</v>
      </c>
      <c r="F18" s="39">
        <v>28.289200000000001</v>
      </c>
      <c r="G18" s="39">
        <v>-1.5315000000000001</v>
      </c>
      <c r="H18" s="39">
        <v>9.4288000000000007</v>
      </c>
      <c r="I18" s="39">
        <v>15.319699999999999</v>
      </c>
      <c r="J18" s="39">
        <v>20.465699999999998</v>
      </c>
      <c r="K18" s="39">
        <v>17.5854</v>
      </c>
      <c r="L18" s="39">
        <v>13.7499</v>
      </c>
      <c r="M18" s="39">
        <v>9.5452999999999992</v>
      </c>
      <c r="N18" s="39">
        <v>15.0307</v>
      </c>
      <c r="O18" s="39">
        <v>12.4923</v>
      </c>
      <c r="P18" s="39">
        <v>8.2713999999999999</v>
      </c>
      <c r="Q18" s="39">
        <v>8.1334</v>
      </c>
      <c r="R18" s="47">
        <v>16</v>
      </c>
      <c r="S18" s="47">
        <v>14</v>
      </c>
      <c r="T18" s="47">
        <v>18</v>
      </c>
      <c r="U18" s="47">
        <v>16</v>
      </c>
      <c r="V18" s="47">
        <v>21</v>
      </c>
      <c r="W18" s="47">
        <v>19</v>
      </c>
      <c r="X18" s="47">
        <v>17</v>
      </c>
      <c r="Y18" s="47">
        <v>10</v>
      </c>
      <c r="Z18" s="47">
        <v>8</v>
      </c>
      <c r="AA18" s="47">
        <v>6</v>
      </c>
      <c r="AB18" s="47">
        <v>8</v>
      </c>
      <c r="AC18" s="47">
        <v>8</v>
      </c>
      <c r="AD18" s="47">
        <v>8</v>
      </c>
      <c r="AE18" s="47">
        <v>13</v>
      </c>
      <c r="AF18" s="39">
        <v>2.4853000000000001</v>
      </c>
      <c r="AG18" s="39">
        <v>0.42120000000000002</v>
      </c>
      <c r="AH18" s="39">
        <v>8.8509999999999991</v>
      </c>
      <c r="AI18" s="39">
        <v>1.4510000000000001</v>
      </c>
      <c r="AJ18" s="58" t="s">
        <v>1165</v>
      </c>
      <c r="AK18" s="58" t="s">
        <v>1504</v>
      </c>
    </row>
    <row r="19" spans="1:37" x14ac:dyDescent="0.25">
      <c r="A19" s="68">
        <v>19961</v>
      </c>
      <c r="B19" s="58" t="s">
        <v>1505</v>
      </c>
      <c r="C19" s="38">
        <v>40682</v>
      </c>
      <c r="D19" s="39">
        <v>116.71769999999999</v>
      </c>
      <c r="E19" s="48">
        <v>0.21</v>
      </c>
      <c r="F19" s="39">
        <v>27.879200000000001</v>
      </c>
      <c r="G19" s="39">
        <v>-1.5798000000000001</v>
      </c>
      <c r="H19" s="39">
        <v>9.7471999999999994</v>
      </c>
      <c r="I19" s="39">
        <v>15.427</v>
      </c>
      <c r="J19" s="39">
        <v>20.5947</v>
      </c>
      <c r="K19" s="39">
        <v>17.789000000000001</v>
      </c>
      <c r="L19" s="39">
        <v>13.8888</v>
      </c>
      <c r="M19" s="39">
        <v>9.7280999999999995</v>
      </c>
      <c r="N19" s="39">
        <v>15.205399999999999</v>
      </c>
      <c r="O19" s="39">
        <v>12.7758</v>
      </c>
      <c r="P19" s="39">
        <v>8.5058000000000007</v>
      </c>
      <c r="Q19" s="39">
        <v>8.0935000000000006</v>
      </c>
      <c r="R19" s="47">
        <v>14</v>
      </c>
      <c r="S19" s="47">
        <v>15</v>
      </c>
      <c r="T19" s="47">
        <v>20</v>
      </c>
      <c r="U19" s="47">
        <v>18</v>
      </c>
      <c r="V19" s="47">
        <v>15</v>
      </c>
      <c r="W19" s="47">
        <v>15</v>
      </c>
      <c r="X19" s="47">
        <v>12</v>
      </c>
      <c r="Y19" s="47">
        <v>8</v>
      </c>
      <c r="Z19" s="47">
        <v>4</v>
      </c>
      <c r="AA19" s="47">
        <v>3</v>
      </c>
      <c r="AB19" s="47">
        <v>6</v>
      </c>
      <c r="AC19" s="47">
        <v>5</v>
      </c>
      <c r="AD19" s="47">
        <v>4</v>
      </c>
      <c r="AE19" s="47">
        <v>14</v>
      </c>
      <c r="AF19" s="39">
        <v>4.3734000000000002</v>
      </c>
      <c r="AG19" s="39">
        <v>0.44240000000000002</v>
      </c>
      <c r="AH19" s="39">
        <v>8.8685000000000009</v>
      </c>
      <c r="AI19" s="39">
        <v>0.92989999999999995</v>
      </c>
      <c r="AJ19" s="58" t="s">
        <v>1339</v>
      </c>
      <c r="AK19" s="58" t="s">
        <v>431</v>
      </c>
    </row>
    <row r="20" spans="1:37" x14ac:dyDescent="0.25">
      <c r="A20" s="68">
        <v>14666</v>
      </c>
      <c r="B20" s="58" t="s">
        <v>1506</v>
      </c>
      <c r="C20" s="38">
        <v>40798</v>
      </c>
      <c r="D20" s="39">
        <v>1871.5732</v>
      </c>
      <c r="E20" s="48">
        <v>0.42</v>
      </c>
      <c r="F20" s="39">
        <v>21.590599999999998</v>
      </c>
      <c r="G20" s="39">
        <v>-1.4348000000000001</v>
      </c>
      <c r="H20" s="39">
        <v>9.6170000000000009</v>
      </c>
      <c r="I20" s="39">
        <v>15.758599999999999</v>
      </c>
      <c r="J20" s="39">
        <v>20.771699999999999</v>
      </c>
      <c r="K20" s="39">
        <v>17.8066</v>
      </c>
      <c r="L20" s="39">
        <v>13.9663</v>
      </c>
      <c r="M20" s="39">
        <v>9.8026</v>
      </c>
      <c r="N20" s="39">
        <v>15.3583</v>
      </c>
      <c r="O20" s="39">
        <v>12.9077</v>
      </c>
      <c r="P20" s="39">
        <v>8.4934999999999992</v>
      </c>
      <c r="Q20" s="39">
        <v>6.2070999999999996</v>
      </c>
      <c r="R20" s="47">
        <v>12</v>
      </c>
      <c r="S20" s="47">
        <v>8</v>
      </c>
      <c r="T20" s="47">
        <v>16</v>
      </c>
      <c r="U20" s="47">
        <v>13</v>
      </c>
      <c r="V20" s="47">
        <v>18</v>
      </c>
      <c r="W20" s="47">
        <v>12</v>
      </c>
      <c r="X20" s="47">
        <v>10</v>
      </c>
      <c r="Y20" s="47">
        <v>7</v>
      </c>
      <c r="Z20" s="47">
        <v>3</v>
      </c>
      <c r="AA20" s="47">
        <v>2</v>
      </c>
      <c r="AB20" s="47">
        <v>2</v>
      </c>
      <c r="AC20" s="47">
        <v>3</v>
      </c>
      <c r="AD20" s="47">
        <v>5</v>
      </c>
      <c r="AE20" s="47">
        <v>19</v>
      </c>
      <c r="AF20" s="39">
        <v>9.2710000000000008</v>
      </c>
      <c r="AG20" s="39">
        <v>0.44840000000000002</v>
      </c>
      <c r="AH20" s="39">
        <v>8.8196999999999992</v>
      </c>
      <c r="AI20" s="39">
        <v>-0.36919999999999997</v>
      </c>
      <c r="AJ20" s="58" t="s">
        <v>1011</v>
      </c>
      <c r="AK20" s="58" t="s">
        <v>276</v>
      </c>
    </row>
    <row r="21" spans="1:37" x14ac:dyDescent="0.25">
      <c r="A21" s="68">
        <v>47003</v>
      </c>
      <c r="B21" s="58" t="s">
        <v>1507</v>
      </c>
      <c r="C21" s="38">
        <v>44862</v>
      </c>
      <c r="D21" s="39">
        <v>99.539299999999997</v>
      </c>
      <c r="E21" s="48">
        <v>0.56000000000000005</v>
      </c>
      <c r="F21" s="39">
        <v>14.006</v>
      </c>
      <c r="G21" s="39">
        <v>-1.4931000000000001</v>
      </c>
      <c r="H21" s="39">
        <v>9.7510999999999992</v>
      </c>
      <c r="I21" s="39">
        <v>15.584899999999999</v>
      </c>
      <c r="J21" s="39">
        <v>20.7102</v>
      </c>
      <c r="K21" s="39"/>
      <c r="L21" s="39"/>
      <c r="M21" s="39"/>
      <c r="N21" s="39"/>
      <c r="O21" s="39"/>
      <c r="P21" s="39"/>
      <c r="Q21" s="39">
        <v>22.7043</v>
      </c>
      <c r="R21" s="47">
        <v>15</v>
      </c>
      <c r="S21" s="47">
        <v>17</v>
      </c>
      <c r="T21" s="47">
        <v>19</v>
      </c>
      <c r="U21" s="47">
        <v>15</v>
      </c>
      <c r="V21" s="47">
        <v>14</v>
      </c>
      <c r="W21" s="47">
        <v>13</v>
      </c>
      <c r="X21" s="47">
        <v>11</v>
      </c>
      <c r="Y21" s="47"/>
      <c r="Z21" s="47"/>
      <c r="AA21" s="47"/>
      <c r="AB21" s="47"/>
      <c r="AC21" s="47"/>
      <c r="AD21" s="47"/>
      <c r="AE21" s="47">
        <v>5</v>
      </c>
      <c r="AF21" s="39">
        <v>21.0472</v>
      </c>
      <c r="AG21" s="39">
        <v>2.5510000000000002</v>
      </c>
      <c r="AH21" s="39">
        <v>4.0595999999999997</v>
      </c>
      <c r="AI21" s="39">
        <v>-3.1438000000000001</v>
      </c>
      <c r="AJ21" s="58" t="s">
        <v>1188</v>
      </c>
      <c r="AK21" s="58" t="s">
        <v>276</v>
      </c>
    </row>
    <row r="22" spans="1:37" x14ac:dyDescent="0.25">
      <c r="A22" s="68">
        <v>46225</v>
      </c>
      <c r="B22" s="58" t="s">
        <v>1508</v>
      </c>
      <c r="C22" s="38">
        <v>44595</v>
      </c>
      <c r="D22" s="39">
        <v>140.03909999999999</v>
      </c>
      <c r="E22" s="48">
        <v>0.66</v>
      </c>
      <c r="F22" s="39">
        <v>14.084099999999999</v>
      </c>
      <c r="G22" s="39">
        <v>2.3620999999999999</v>
      </c>
      <c r="H22" s="39">
        <v>19.5077</v>
      </c>
      <c r="I22" s="39">
        <v>19.249700000000001</v>
      </c>
      <c r="J22" s="39">
        <v>20.184799999999999</v>
      </c>
      <c r="K22" s="39">
        <v>18.3003</v>
      </c>
      <c r="L22" s="39"/>
      <c r="M22" s="39"/>
      <c r="N22" s="39"/>
      <c r="O22" s="39"/>
      <c r="P22" s="39"/>
      <c r="Q22" s="39">
        <v>15.5084</v>
      </c>
      <c r="R22" s="47">
        <v>13</v>
      </c>
      <c r="S22" s="47">
        <v>20</v>
      </c>
      <c r="T22" s="47">
        <v>1</v>
      </c>
      <c r="U22" s="47">
        <v>8</v>
      </c>
      <c r="V22" s="47">
        <v>8</v>
      </c>
      <c r="W22" s="47">
        <v>8</v>
      </c>
      <c r="X22" s="47">
        <v>18</v>
      </c>
      <c r="Y22" s="47">
        <v>4</v>
      </c>
      <c r="Z22" s="47"/>
      <c r="AA22" s="47"/>
      <c r="AB22" s="47"/>
      <c r="AC22" s="47"/>
      <c r="AD22" s="47"/>
      <c r="AE22" s="47">
        <v>11</v>
      </c>
      <c r="AF22" s="39">
        <v>1.1964999999999999</v>
      </c>
      <c r="AG22" s="39">
        <v>0.99229999999999996</v>
      </c>
      <c r="AH22" s="39">
        <v>9.9143000000000008</v>
      </c>
      <c r="AI22" s="39">
        <v>2.8430999999999997</v>
      </c>
      <c r="AJ22" s="58" t="s">
        <v>1064</v>
      </c>
      <c r="AK22" s="58" t="s">
        <v>228</v>
      </c>
    </row>
    <row r="23" spans="1:37" x14ac:dyDescent="0.25">
      <c r="A23" s="68">
        <v>46368</v>
      </c>
      <c r="B23" s="58" t="s">
        <v>1509</v>
      </c>
      <c r="C23" s="38">
        <v>44825</v>
      </c>
      <c r="D23" s="39">
        <v>41.846800000000002</v>
      </c>
      <c r="E23" s="48">
        <v>0.7</v>
      </c>
      <c r="F23" s="39">
        <v>15.8613</v>
      </c>
      <c r="G23" s="39">
        <v>4.7248000000000001</v>
      </c>
      <c r="H23" s="39">
        <v>21.9237</v>
      </c>
      <c r="I23" s="39">
        <v>21.442</v>
      </c>
      <c r="J23" s="39">
        <v>22.9358</v>
      </c>
      <c r="K23" s="39"/>
      <c r="L23" s="39"/>
      <c r="M23" s="39"/>
      <c r="N23" s="39"/>
      <c r="O23" s="39"/>
      <c r="P23" s="39"/>
      <c r="Q23" s="39">
        <v>30.200900000000001</v>
      </c>
      <c r="R23" s="47">
        <v>7</v>
      </c>
      <c r="S23" s="47">
        <v>7</v>
      </c>
      <c r="T23" s="47">
        <v>7</v>
      </c>
      <c r="U23" s="47">
        <v>1</v>
      </c>
      <c r="V23" s="47">
        <v>4</v>
      </c>
      <c r="W23" s="47">
        <v>4</v>
      </c>
      <c r="X23" s="47">
        <v>6</v>
      </c>
      <c r="Y23" s="47"/>
      <c r="Z23" s="47"/>
      <c r="AA23" s="47"/>
      <c r="AB23" s="47"/>
      <c r="AC23" s="47"/>
      <c r="AD23" s="47"/>
      <c r="AE23" s="47">
        <v>1</v>
      </c>
      <c r="AF23" s="39">
        <v>19.557600000000001</v>
      </c>
      <c r="AG23" s="39">
        <v>1.0753999999999999</v>
      </c>
      <c r="AH23" s="39">
        <v>7.9528999999999996</v>
      </c>
      <c r="AI23" s="39">
        <v>-3.2134999999999998</v>
      </c>
      <c r="AJ23" s="58" t="s">
        <v>1464</v>
      </c>
      <c r="AK23" s="58" t="s">
        <v>1074</v>
      </c>
    </row>
    <row r="24" spans="1:37" x14ac:dyDescent="0.25">
      <c r="A24" s="68">
        <v>46465</v>
      </c>
      <c r="B24" s="58" t="s">
        <v>1510</v>
      </c>
      <c r="C24" s="38">
        <v>44862</v>
      </c>
      <c r="D24" s="39">
        <v>89.465299999999999</v>
      </c>
      <c r="E24" s="48">
        <v>0.6</v>
      </c>
      <c r="F24" s="39">
        <v>15.381</v>
      </c>
      <c r="G24" s="39">
        <v>4.5189000000000004</v>
      </c>
      <c r="H24" s="39">
        <v>22.577300000000001</v>
      </c>
      <c r="I24" s="39">
        <v>21.5793</v>
      </c>
      <c r="J24" s="39">
        <v>23.711099999999998</v>
      </c>
      <c r="K24" s="39"/>
      <c r="L24" s="39"/>
      <c r="M24" s="39"/>
      <c r="N24" s="39"/>
      <c r="O24" s="39"/>
      <c r="P24" s="39"/>
      <c r="Q24" s="39">
        <v>29.885200000000001</v>
      </c>
      <c r="R24" s="47">
        <v>4</v>
      </c>
      <c r="S24" s="47">
        <v>5</v>
      </c>
      <c r="T24" s="47">
        <v>5</v>
      </c>
      <c r="U24" s="47">
        <v>3</v>
      </c>
      <c r="V24" s="47">
        <v>2</v>
      </c>
      <c r="W24" s="47">
        <v>3</v>
      </c>
      <c r="X24" s="47">
        <v>3</v>
      </c>
      <c r="Y24" s="47"/>
      <c r="Z24" s="47"/>
      <c r="AA24" s="47"/>
      <c r="AB24" s="47"/>
      <c r="AC24" s="47"/>
      <c r="AD24" s="47"/>
      <c r="AE24" s="47">
        <v>2</v>
      </c>
      <c r="AF24" s="39">
        <v>12.5418</v>
      </c>
      <c r="AG24" s="39">
        <v>1.0143</v>
      </c>
      <c r="AH24" s="39">
        <v>7.3449999999999998</v>
      </c>
      <c r="AI24" s="39">
        <v>-0.30359999999999998</v>
      </c>
      <c r="AJ24" s="58" t="s">
        <v>1106</v>
      </c>
      <c r="AK24" s="58" t="s">
        <v>276</v>
      </c>
    </row>
    <row r="25" spans="1:37" x14ac:dyDescent="0.25">
      <c r="A25" s="68">
        <v>46215</v>
      </c>
      <c r="B25" s="58" t="s">
        <v>1511</v>
      </c>
      <c r="C25" s="38">
        <v>44593</v>
      </c>
      <c r="D25" s="39">
        <v>655.16690000000006</v>
      </c>
      <c r="E25" s="48">
        <v>0.6</v>
      </c>
      <c r="F25" s="39">
        <v>14.1633</v>
      </c>
      <c r="G25" s="39">
        <v>4.4522000000000004</v>
      </c>
      <c r="H25" s="39">
        <v>22.191199999999998</v>
      </c>
      <c r="I25" s="39">
        <v>21.858899999999998</v>
      </c>
      <c r="J25" s="39">
        <v>23.530799999999999</v>
      </c>
      <c r="K25" s="39">
        <v>19.889299999999999</v>
      </c>
      <c r="L25" s="39"/>
      <c r="M25" s="39"/>
      <c r="N25" s="39"/>
      <c r="O25" s="39"/>
      <c r="P25" s="39"/>
      <c r="Q25" s="39">
        <v>15.723000000000001</v>
      </c>
      <c r="R25" s="47">
        <v>2</v>
      </c>
      <c r="S25" s="47">
        <v>1</v>
      </c>
      <c r="T25" s="47">
        <v>3</v>
      </c>
      <c r="U25" s="47">
        <v>4</v>
      </c>
      <c r="V25" s="47">
        <v>3</v>
      </c>
      <c r="W25" s="47">
        <v>2</v>
      </c>
      <c r="X25" s="47">
        <v>4</v>
      </c>
      <c r="Y25" s="47">
        <v>1</v>
      </c>
      <c r="Z25" s="47"/>
      <c r="AA25" s="47"/>
      <c r="AB25" s="47"/>
      <c r="AC25" s="47"/>
      <c r="AD25" s="47"/>
      <c r="AE25" s="47">
        <v>10</v>
      </c>
      <c r="AF25" s="39">
        <v>0.96589999999999998</v>
      </c>
      <c r="AG25" s="39">
        <v>0.96740000000000004</v>
      </c>
      <c r="AH25" s="39">
        <v>9.8746000000000009</v>
      </c>
      <c r="AI25" s="39">
        <v>2.8383000000000003</v>
      </c>
      <c r="AJ25" s="58" t="s">
        <v>1497</v>
      </c>
      <c r="AK25" s="58" t="s">
        <v>276</v>
      </c>
    </row>
    <row r="26" spans="1:37" x14ac:dyDescent="0.25">
      <c r="A26" s="68">
        <v>46627</v>
      </c>
      <c r="B26" s="58" t="s">
        <v>1512</v>
      </c>
      <c r="C26" s="38">
        <v>44907</v>
      </c>
      <c r="D26" s="39">
        <v>538.89570000000003</v>
      </c>
      <c r="E26" s="48">
        <v>0.45</v>
      </c>
      <c r="F26" s="39">
        <v>88.831999999999994</v>
      </c>
      <c r="G26" s="39">
        <v>4.0853999999999999</v>
      </c>
      <c r="H26" s="39">
        <v>21.258299999999998</v>
      </c>
      <c r="I26" s="39">
        <v>21.142900000000001</v>
      </c>
      <c r="J26" s="39">
        <v>23.740600000000001</v>
      </c>
      <c r="K26" s="39"/>
      <c r="L26" s="39"/>
      <c r="M26" s="39"/>
      <c r="N26" s="39"/>
      <c r="O26" s="39"/>
      <c r="P26" s="39"/>
      <c r="Q26" s="39">
        <v>21.251200000000001</v>
      </c>
      <c r="R26" s="47">
        <v>6</v>
      </c>
      <c r="S26" s="47">
        <v>3</v>
      </c>
      <c r="T26" s="47">
        <v>8</v>
      </c>
      <c r="U26" s="47">
        <v>7</v>
      </c>
      <c r="V26" s="47">
        <v>7</v>
      </c>
      <c r="W26" s="47">
        <v>6</v>
      </c>
      <c r="X26" s="47">
        <v>2</v>
      </c>
      <c r="Y26" s="47"/>
      <c r="Z26" s="47"/>
      <c r="AA26" s="47"/>
      <c r="AB26" s="47"/>
      <c r="AC26" s="47"/>
      <c r="AD26" s="47"/>
      <c r="AE26" s="47">
        <v>6</v>
      </c>
      <c r="AF26" s="39">
        <v>-1.7090000000000001</v>
      </c>
      <c r="AG26" s="39">
        <v>0.69810000000000005</v>
      </c>
      <c r="AH26" s="39">
        <v>7.8080999999999996</v>
      </c>
      <c r="AI26" s="39">
        <v>0.36770000000000003</v>
      </c>
      <c r="AJ26" s="58" t="s">
        <v>1513</v>
      </c>
      <c r="AK26" s="58"/>
    </row>
    <row r="27" spans="1:37" x14ac:dyDescent="0.25">
      <c r="A27" s="68">
        <v>46628</v>
      </c>
      <c r="B27" s="58" t="s">
        <v>1514</v>
      </c>
      <c r="C27" s="38">
        <v>45016</v>
      </c>
      <c r="D27" s="39">
        <v>23.314800000000002</v>
      </c>
      <c r="E27" s="48">
        <v>0.6</v>
      </c>
      <c r="F27" s="39">
        <v>12.316800000000001</v>
      </c>
      <c r="G27" s="39">
        <v>4.3257000000000003</v>
      </c>
      <c r="H27" s="39">
        <v>21.274899999999999</v>
      </c>
      <c r="I27" s="39">
        <v>20.342400000000001</v>
      </c>
      <c r="J27" s="39">
        <v>22.2074</v>
      </c>
      <c r="K27" s="39"/>
      <c r="L27" s="39"/>
      <c r="M27" s="39"/>
      <c r="N27" s="39"/>
      <c r="O27" s="39"/>
      <c r="P27" s="39"/>
      <c r="Q27" s="39">
        <v>18.5486</v>
      </c>
      <c r="R27" s="47">
        <v>3</v>
      </c>
      <c r="S27" s="47">
        <v>4</v>
      </c>
      <c r="T27" s="47">
        <v>6</v>
      </c>
      <c r="U27" s="47">
        <v>5</v>
      </c>
      <c r="V27" s="47">
        <v>6</v>
      </c>
      <c r="W27" s="47">
        <v>7</v>
      </c>
      <c r="X27" s="47">
        <v>7</v>
      </c>
      <c r="Y27" s="47"/>
      <c r="Z27" s="47"/>
      <c r="AA27" s="47"/>
      <c r="AB27" s="47"/>
      <c r="AC27" s="47"/>
      <c r="AD27" s="47"/>
      <c r="AE27" s="47">
        <v>7</v>
      </c>
      <c r="AF27" s="39">
        <v>25.5288</v>
      </c>
      <c r="AG27" s="39">
        <v>1.3207</v>
      </c>
      <c r="AH27" s="39">
        <v>7.8273000000000001</v>
      </c>
      <c r="AI27" s="39">
        <v>-5.0164999999999997</v>
      </c>
      <c r="AJ27" s="58" t="s">
        <v>1513</v>
      </c>
      <c r="AK27" s="58" t="s">
        <v>1515</v>
      </c>
    </row>
    <row r="28" spans="1:37" x14ac:dyDescent="0.25">
      <c r="A28" s="68">
        <v>46198</v>
      </c>
      <c r="B28" s="58" t="s">
        <v>1516</v>
      </c>
      <c r="C28" s="38">
        <v>44594</v>
      </c>
      <c r="D28" s="39">
        <v>335.7996</v>
      </c>
      <c r="E28" s="48">
        <v>0.57999999999999996</v>
      </c>
      <c r="F28" s="39">
        <v>14.1585</v>
      </c>
      <c r="G28" s="39">
        <v>4.2953000000000001</v>
      </c>
      <c r="H28" s="39">
        <v>21.872199999999999</v>
      </c>
      <c r="I28" s="39">
        <v>21.413399999999999</v>
      </c>
      <c r="J28" s="39">
        <v>23.140899999999998</v>
      </c>
      <c r="K28" s="39">
        <v>19.822900000000001</v>
      </c>
      <c r="L28" s="39"/>
      <c r="M28" s="39"/>
      <c r="N28" s="39"/>
      <c r="O28" s="39"/>
      <c r="P28" s="39"/>
      <c r="Q28" s="39">
        <v>15.725899999999999</v>
      </c>
      <c r="R28" s="47">
        <v>1</v>
      </c>
      <c r="S28" s="47">
        <v>2</v>
      </c>
      <c r="T28" s="47">
        <v>9</v>
      </c>
      <c r="U28" s="47">
        <v>6</v>
      </c>
      <c r="V28" s="47">
        <v>5</v>
      </c>
      <c r="W28" s="47">
        <v>5</v>
      </c>
      <c r="X28" s="47">
        <v>5</v>
      </c>
      <c r="Y28" s="47">
        <v>2</v>
      </c>
      <c r="Z28" s="47"/>
      <c r="AA28" s="47"/>
      <c r="AB28" s="47"/>
      <c r="AC28" s="47"/>
      <c r="AD28" s="47"/>
      <c r="AE28" s="47">
        <v>9</v>
      </c>
      <c r="AF28" s="39">
        <v>0.97360000000000002</v>
      </c>
      <c r="AG28" s="39">
        <v>0.97770000000000001</v>
      </c>
      <c r="AH28" s="39">
        <v>9.9520999999999997</v>
      </c>
      <c r="AI28" s="39">
        <v>2.8835999999999999</v>
      </c>
      <c r="AJ28" s="58" t="s">
        <v>1165</v>
      </c>
      <c r="AK28" s="58" t="s">
        <v>276</v>
      </c>
    </row>
    <row r="29" spans="1:37" x14ac:dyDescent="0.25">
      <c r="A29" s="68">
        <v>46882</v>
      </c>
      <c r="B29" s="58" t="s">
        <v>1517</v>
      </c>
      <c r="C29" s="38">
        <v>45037</v>
      </c>
      <c r="D29" s="39">
        <v>27.597999999999999</v>
      </c>
      <c r="E29" s="48">
        <v>0.5</v>
      </c>
      <c r="F29" s="39">
        <v>12.053699999999999</v>
      </c>
      <c r="G29" s="39">
        <v>4.5411999999999999</v>
      </c>
      <c r="H29" s="39">
        <v>23.511099999999999</v>
      </c>
      <c r="I29" s="39">
        <v>23.044599999999999</v>
      </c>
      <c r="J29" s="39">
        <v>25.081199999999999</v>
      </c>
      <c r="K29" s="39"/>
      <c r="L29" s="39"/>
      <c r="M29" s="39"/>
      <c r="N29" s="39"/>
      <c r="O29" s="39"/>
      <c r="P29" s="39"/>
      <c r="Q29" s="39">
        <v>17.355799999999999</v>
      </c>
      <c r="R29" s="47">
        <v>5</v>
      </c>
      <c r="S29" s="47">
        <v>6</v>
      </c>
      <c r="T29" s="47">
        <v>14</v>
      </c>
      <c r="U29" s="47">
        <v>2</v>
      </c>
      <c r="V29" s="47">
        <v>1</v>
      </c>
      <c r="W29" s="47">
        <v>1</v>
      </c>
      <c r="X29" s="47">
        <v>1</v>
      </c>
      <c r="Y29" s="47"/>
      <c r="Z29" s="47"/>
      <c r="AA29" s="47"/>
      <c r="AB29" s="47"/>
      <c r="AC29" s="47"/>
      <c r="AD29" s="47"/>
      <c r="AE29" s="47">
        <v>8</v>
      </c>
      <c r="AF29" s="39">
        <v>-24.967400000000001</v>
      </c>
      <c r="AG29" s="39">
        <v>1.2415</v>
      </c>
      <c r="AH29" s="39">
        <v>10.800599999999999</v>
      </c>
      <c r="AI29" s="39">
        <v>13.4931</v>
      </c>
      <c r="AJ29" s="58" t="s">
        <v>1188</v>
      </c>
      <c r="AK29" s="58" t="s">
        <v>276</v>
      </c>
    </row>
    <row r="30" spans="1:37" x14ac:dyDescent="0.25">
      <c r="I30" s="39"/>
      <c r="J30" s="39"/>
      <c r="L30" s="39"/>
    </row>
    <row r="31" spans="1:37" ht="12.75" customHeight="1" x14ac:dyDescent="0.25">
      <c r="B31" s="176" t="s">
        <v>56</v>
      </c>
      <c r="C31" s="176"/>
      <c r="D31" s="176"/>
      <c r="E31" s="176"/>
      <c r="F31" s="176"/>
      <c r="G31" s="40">
        <v>0.44363636363636372</v>
      </c>
      <c r="H31" s="40">
        <v>14.518204545454546</v>
      </c>
      <c r="I31" s="40">
        <v>17.352018181818185</v>
      </c>
      <c r="J31" s="40">
        <v>20.731022727272723</v>
      </c>
      <c r="K31" s="40">
        <v>17.370885714285713</v>
      </c>
      <c r="L31" s="40">
        <v>12.585545454545455</v>
      </c>
      <c r="M31" s="40">
        <v>8.8326909090909087</v>
      </c>
      <c r="N31" s="40">
        <v>14.561936363636365</v>
      </c>
      <c r="O31" s="40">
        <v>12.11561818181818</v>
      </c>
      <c r="P31" s="40">
        <v>8.0543272727272708</v>
      </c>
      <c r="Q31" s="40">
        <v>13.918436363636363</v>
      </c>
    </row>
    <row r="32" spans="1:37" ht="12.75" customHeight="1" x14ac:dyDescent="0.25">
      <c r="B32" s="177" t="s">
        <v>57</v>
      </c>
      <c r="C32" s="177"/>
      <c r="D32" s="177"/>
      <c r="E32" s="177"/>
      <c r="F32" s="177"/>
      <c r="G32" s="40">
        <v>-1.2808999999999999</v>
      </c>
      <c r="H32" s="40">
        <v>11.0989</v>
      </c>
      <c r="I32" s="40">
        <v>15.775449999999999</v>
      </c>
      <c r="J32" s="40">
        <v>20.652450000000002</v>
      </c>
      <c r="K32" s="40">
        <v>17.797800000000002</v>
      </c>
      <c r="L32" s="40">
        <v>13.8477</v>
      </c>
      <c r="M32" s="40">
        <v>9.5452999999999992</v>
      </c>
      <c r="N32" s="40">
        <v>15.205399999999999</v>
      </c>
      <c r="O32" s="40">
        <v>12.748100000000001</v>
      </c>
      <c r="P32" s="40">
        <v>8.4454999999999991</v>
      </c>
      <c r="Q32" s="40">
        <v>11.8581</v>
      </c>
    </row>
    <row r="33" spans="1:37" x14ac:dyDescent="0.25">
      <c r="I33" s="43"/>
      <c r="J33" s="43"/>
      <c r="K33" s="43"/>
      <c r="L33" s="43"/>
    </row>
    <row r="34" spans="1:37" ht="12.75" customHeight="1" x14ac:dyDescent="0.25">
      <c r="B34" s="41" t="s">
        <v>58</v>
      </c>
      <c r="C34" s="44"/>
      <c r="D34" s="44"/>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row>
    <row r="35" spans="1:37" x14ac:dyDescent="0.25">
      <c r="A35" s="68">
        <v>65</v>
      </c>
      <c r="B35" s="42" t="s">
        <v>1373</v>
      </c>
      <c r="C35" s="42"/>
      <c r="D35" s="42"/>
      <c r="E35" s="42"/>
      <c r="F35" s="43">
        <v>32596</v>
      </c>
      <c r="G35" s="43">
        <v>0</v>
      </c>
      <c r="H35" s="43">
        <v>2.9108999999999998</v>
      </c>
      <c r="I35" s="43">
        <v>-0.92700000000000005</v>
      </c>
      <c r="J35" s="43">
        <v>10.162599999999999</v>
      </c>
      <c r="K35" s="43">
        <v>6.8493000000000004</v>
      </c>
      <c r="L35" s="43">
        <v>1.7366999999999999</v>
      </c>
      <c r="M35" s="43">
        <v>7.3623000000000003</v>
      </c>
      <c r="N35" s="43">
        <v>2.54</v>
      </c>
      <c r="O35" s="43">
        <v>1.2533000000000001</v>
      </c>
      <c r="P35" s="43">
        <v>8.1241000000000003</v>
      </c>
      <c r="Q35" s="43"/>
      <c r="R35" s="43"/>
      <c r="S35" s="43"/>
      <c r="T35" s="43"/>
      <c r="U35" s="43"/>
      <c r="V35" s="43"/>
      <c r="W35" s="43"/>
      <c r="X35" s="43"/>
      <c r="Y35" s="43"/>
      <c r="Z35" s="43"/>
      <c r="AA35" s="43"/>
      <c r="AB35" s="43"/>
      <c r="AC35" s="43"/>
      <c r="AD35" s="43"/>
      <c r="AE35" s="43"/>
      <c r="AF35" s="43"/>
      <c r="AG35" s="43"/>
      <c r="AH35" s="43"/>
      <c r="AI35" s="43"/>
      <c r="AJ35" s="43"/>
      <c r="AK35" s="43"/>
    </row>
    <row r="36" spans="1:37" x14ac:dyDescent="0.25">
      <c r="B36" s="42"/>
      <c r="C36" s="42"/>
      <c r="D36" s="42"/>
      <c r="E36" s="42"/>
      <c r="F36" s="43"/>
      <c r="G36" s="43"/>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43"/>
      <c r="AH36" s="43"/>
      <c r="AI36" s="43"/>
      <c r="AJ36" s="43"/>
      <c r="AK36" s="43"/>
    </row>
  </sheetData>
  <mergeCells count="13">
    <mergeCell ref="AJ5:AJ6"/>
    <mergeCell ref="AK5:AK6"/>
    <mergeCell ref="B32:F32"/>
    <mergeCell ref="G5:J5"/>
    <mergeCell ref="K5:Q5"/>
    <mergeCell ref="R5:AE5"/>
    <mergeCell ref="AF5:AI5"/>
    <mergeCell ref="B31:F31"/>
    <mergeCell ref="B5:B6"/>
    <mergeCell ref="C5:C6"/>
    <mergeCell ref="D5:D6"/>
    <mergeCell ref="E5:E6"/>
    <mergeCell ref="F5:F6"/>
  </mergeCells>
  <conditionalFormatting sqref="J7 I30">
    <cfRule type="cellIs" dxfId="438" priority="37" operator="greaterThanOrEqual">
      <formula>I$31</formula>
    </cfRule>
  </conditionalFormatting>
  <conditionalFormatting sqref="J7 I30">
    <cfRule type="cellIs" priority="36" operator="equal">
      <formula>""</formula>
    </cfRule>
  </conditionalFormatting>
  <conditionalFormatting sqref="J7 I30">
    <cfRule type="cellIs" priority="34" operator="equal">
      <formula>""</formula>
    </cfRule>
    <cfRule type="cellIs" dxfId="437" priority="35" operator="greaterThanOrEqual">
      <formula>I$31</formula>
    </cfRule>
  </conditionalFormatting>
  <conditionalFormatting sqref="L30">
    <cfRule type="cellIs" dxfId="436" priority="32" operator="equal">
      <formula>""</formula>
    </cfRule>
    <cfRule type="cellIs" dxfId="435" priority="33" operator="greaterThanOrEqual">
      <formula>L$31</formula>
    </cfRule>
  </conditionalFormatting>
  <conditionalFormatting sqref="R8:AE11">
    <cfRule type="cellIs" dxfId="434" priority="31" operator="lessThanOrEqual">
      <formula>10</formula>
    </cfRule>
  </conditionalFormatting>
  <conditionalFormatting sqref="J30">
    <cfRule type="cellIs" dxfId="433" priority="29" operator="equal">
      <formula>""</formula>
    </cfRule>
    <cfRule type="cellIs" dxfId="432" priority="30" operator="greaterThanOrEqual">
      <formula>#REF!</formula>
    </cfRule>
  </conditionalFormatting>
  <conditionalFormatting sqref="R12:AE14">
    <cfRule type="cellIs" dxfId="431" priority="26" operator="lessThanOrEqual">
      <formula>10</formula>
    </cfRule>
  </conditionalFormatting>
  <conditionalFormatting sqref="G8:Q29">
    <cfRule type="cellIs" dxfId="430" priority="27" operator="equal">
      <formula>""</formula>
    </cfRule>
    <cfRule type="cellIs" dxfId="429" priority="28" operator="greaterThanOrEqual">
      <formula>G$31</formula>
    </cfRule>
  </conditionalFormatting>
  <conditionalFormatting sqref="R19:AA19 AC19:AE19">
    <cfRule type="cellIs" dxfId="428" priority="23" operator="lessThanOrEqual">
      <formula>10</formula>
    </cfRule>
  </conditionalFormatting>
  <conditionalFormatting sqref="AB19">
    <cfRule type="cellIs" dxfId="427" priority="22" operator="lessThanOrEqual">
      <formula>10</formula>
    </cfRule>
  </conditionalFormatting>
  <conditionalFormatting sqref="R20:AE21">
    <cfRule type="cellIs" dxfId="426" priority="21" operator="lessThanOrEqual">
      <formula>10</formula>
    </cfRule>
  </conditionalFormatting>
  <conditionalFormatting sqref="R22:AE22">
    <cfRule type="cellIs" dxfId="425" priority="18" operator="lessThanOrEqual">
      <formula>10</formula>
    </cfRule>
  </conditionalFormatting>
  <conditionalFormatting sqref="R15:AE16">
    <cfRule type="cellIs" dxfId="424" priority="10" operator="lessThanOrEqual">
      <formula>10</formula>
    </cfRule>
  </conditionalFormatting>
  <conditionalFormatting sqref="R17:AE18">
    <cfRule type="cellIs" dxfId="423" priority="6" operator="lessThanOrEqual">
      <formula>10</formula>
    </cfRule>
  </conditionalFormatting>
  <conditionalFormatting sqref="R23:AE29">
    <cfRule type="cellIs" dxfId="422" priority="3" operator="lessThanOrEqual">
      <formula>10</formula>
    </cfRule>
  </conditionalFormatting>
  <pageMargins left="0.7" right="0.7" top="0.75" bottom="0.75" header="0.3" footer="0.3"/>
  <pageSetup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1"/>
  <dimension ref="A5:AK160"/>
  <sheetViews>
    <sheetView showGridLines="0" workbookViewId="0">
      <pane xSplit="2" ySplit="6" topLeftCell="C7" activePane="bottomRight" state="frozen"/>
      <selection pane="topRight"/>
      <selection pane="bottomLeft"/>
      <selection pane="bottomRight" activeCell="C7" sqref="C7"/>
    </sheetView>
  </sheetViews>
  <sheetFormatPr defaultRowHeight="15" x14ac:dyDescent="0.25"/>
  <cols>
    <col min="1" max="1" width="5.85546875" hidden="1" customWidth="1"/>
    <col min="2" max="2" width="30.5703125" customWidth="1"/>
    <col min="3" max="3" width="11.28515625" bestFit="1" customWidth="1"/>
    <col min="4" max="4" width="18" bestFit="1" customWidth="1"/>
    <col min="5" max="5" width="11" bestFit="1" customWidth="1"/>
    <col min="6" max="6" width="9.28515625" customWidth="1"/>
    <col min="7" max="35" width="9.5703125" customWidth="1"/>
    <col min="36" max="36" width="28.42578125" style="123" customWidth="1"/>
    <col min="37" max="37" width="24.5703125" style="123" customWidth="1"/>
  </cols>
  <sheetData>
    <row r="5" spans="1:37" x14ac:dyDescent="0.25">
      <c r="B5" s="178" t="s">
        <v>6</v>
      </c>
      <c r="C5" s="178" t="s">
        <v>7</v>
      </c>
      <c r="D5" s="178" t="s">
        <v>28</v>
      </c>
      <c r="E5" s="178" t="s">
        <v>29</v>
      </c>
      <c r="F5" s="178" t="s">
        <v>30</v>
      </c>
      <c r="G5" s="178" t="s">
        <v>24</v>
      </c>
      <c r="H5" s="178"/>
      <c r="I5" s="178"/>
      <c r="J5" s="178"/>
      <c r="K5" s="178" t="s">
        <v>25</v>
      </c>
      <c r="L5" s="178"/>
      <c r="M5" s="178"/>
      <c r="N5" s="178"/>
      <c r="O5" s="178"/>
      <c r="P5" s="178"/>
      <c r="Q5" s="178"/>
      <c r="R5" s="178" t="s">
        <v>26</v>
      </c>
      <c r="S5" s="178"/>
      <c r="T5" s="178"/>
      <c r="U5" s="178"/>
      <c r="V5" s="178"/>
      <c r="W5" s="178"/>
      <c r="X5" s="178"/>
      <c r="Y5" s="178"/>
      <c r="Z5" s="178"/>
      <c r="AA5" s="178"/>
      <c r="AB5" s="178"/>
      <c r="AC5" s="178"/>
      <c r="AD5" s="178"/>
      <c r="AE5" s="178"/>
      <c r="AF5" s="178" t="s">
        <v>27</v>
      </c>
      <c r="AG5" s="178"/>
      <c r="AH5" s="178"/>
      <c r="AI5" s="178"/>
      <c r="AJ5" s="178" t="s">
        <v>31</v>
      </c>
      <c r="AK5" s="178" t="s">
        <v>32</v>
      </c>
    </row>
    <row r="6" spans="1:37" ht="38.25" customHeight="1" x14ac:dyDescent="0.25">
      <c r="B6" s="178"/>
      <c r="C6" s="178"/>
      <c r="D6" s="178"/>
      <c r="E6" s="178"/>
      <c r="F6" s="178"/>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178"/>
      <c r="AK6" s="178"/>
    </row>
    <row r="7" spans="1:37" x14ac:dyDescent="0.25">
      <c r="B7" s="36" t="s">
        <v>69</v>
      </c>
      <c r="J7" s="39"/>
    </row>
    <row r="8" spans="1:37" x14ac:dyDescent="0.25">
      <c r="A8" s="68">
        <v>46120</v>
      </c>
      <c r="B8" s="37" t="s">
        <v>1518</v>
      </c>
      <c r="C8" s="38">
        <v>44785</v>
      </c>
      <c r="D8" s="39">
        <v>61.890799999999999</v>
      </c>
      <c r="E8" s="48">
        <v>0.32</v>
      </c>
      <c r="F8" s="39">
        <v>35.985199999999999</v>
      </c>
      <c r="G8" s="39">
        <v>6.0518999999999998</v>
      </c>
      <c r="H8" s="39">
        <v>22.3096</v>
      </c>
      <c r="I8" s="39">
        <v>34.92</v>
      </c>
      <c r="J8" s="39">
        <v>68.657200000000003</v>
      </c>
      <c r="K8" s="39"/>
      <c r="L8" s="39"/>
      <c r="M8" s="39"/>
      <c r="N8" s="39"/>
      <c r="O8" s="39"/>
      <c r="P8" s="39"/>
      <c r="Q8" s="39">
        <v>41.706800000000001</v>
      </c>
      <c r="R8" s="47">
        <v>119</v>
      </c>
      <c r="S8" s="47">
        <v>110</v>
      </c>
      <c r="T8" s="47">
        <v>49</v>
      </c>
      <c r="U8" s="47">
        <v>49</v>
      </c>
      <c r="V8" s="47">
        <v>20</v>
      </c>
      <c r="W8" s="47">
        <v>19</v>
      </c>
      <c r="X8" s="47">
        <v>10</v>
      </c>
      <c r="Y8" s="47"/>
      <c r="Z8" s="47"/>
      <c r="AA8" s="47"/>
      <c r="AB8" s="47"/>
      <c r="AC8" s="47"/>
      <c r="AD8" s="47"/>
      <c r="AE8" s="47">
        <v>8</v>
      </c>
      <c r="AF8" s="39">
        <v>-0.1565</v>
      </c>
      <c r="AG8" s="39">
        <v>1.7887</v>
      </c>
      <c r="AH8" s="39">
        <v>22.916899999999998</v>
      </c>
      <c r="AI8" s="39">
        <v>0.99450000000000005</v>
      </c>
      <c r="AJ8" s="58" t="s">
        <v>1064</v>
      </c>
      <c r="AK8" s="58"/>
    </row>
    <row r="9" spans="1:37" x14ac:dyDescent="0.25">
      <c r="A9" s="68">
        <v>46122</v>
      </c>
      <c r="B9" s="37" t="s">
        <v>1519</v>
      </c>
      <c r="C9" s="38">
        <v>44785</v>
      </c>
      <c r="D9" s="39">
        <v>42.464500000000001</v>
      </c>
      <c r="E9" s="48">
        <v>0.3</v>
      </c>
      <c r="F9" s="39">
        <v>20.973500000000001</v>
      </c>
      <c r="G9" s="39">
        <v>7.5343999999999998</v>
      </c>
      <c r="H9" s="39">
        <v>13.4512</v>
      </c>
      <c r="I9" s="39">
        <v>17.182200000000002</v>
      </c>
      <c r="J9" s="39">
        <v>34.430900000000001</v>
      </c>
      <c r="K9" s="39"/>
      <c r="L9" s="39"/>
      <c r="M9" s="39"/>
      <c r="N9" s="39"/>
      <c r="O9" s="39"/>
      <c r="P9" s="39"/>
      <c r="Q9" s="39">
        <v>21.0914</v>
      </c>
      <c r="R9" s="47">
        <v>76</v>
      </c>
      <c r="S9" s="47">
        <v>88</v>
      </c>
      <c r="T9" s="47">
        <v>94</v>
      </c>
      <c r="U9" s="47">
        <v>26</v>
      </c>
      <c r="V9" s="47">
        <v>39</v>
      </c>
      <c r="W9" s="47">
        <v>57</v>
      </c>
      <c r="X9" s="47">
        <v>59</v>
      </c>
      <c r="Y9" s="47"/>
      <c r="Z9" s="47"/>
      <c r="AA9" s="47"/>
      <c r="AB9" s="47"/>
      <c r="AC9" s="47"/>
      <c r="AD9" s="47"/>
      <c r="AE9" s="47">
        <v>42</v>
      </c>
      <c r="AF9" s="39">
        <v>-0.36449999999999999</v>
      </c>
      <c r="AG9" s="39">
        <v>2.2944</v>
      </c>
      <c r="AH9" s="39">
        <v>9.1218000000000004</v>
      </c>
      <c r="AI9" s="39">
        <v>0.99429999999999996</v>
      </c>
      <c r="AJ9" s="58" t="s">
        <v>1064</v>
      </c>
      <c r="AK9" s="58"/>
    </row>
    <row r="10" spans="1:37" x14ac:dyDescent="0.25">
      <c r="A10" s="68">
        <v>12811</v>
      </c>
      <c r="B10" s="37" t="s">
        <v>1520</v>
      </c>
      <c r="C10" s="38">
        <v>40745</v>
      </c>
      <c r="D10" s="39">
        <v>2291.2899000000002</v>
      </c>
      <c r="E10" s="48">
        <v>0.06</v>
      </c>
      <c r="F10" s="39">
        <v>26.9559</v>
      </c>
      <c r="G10" s="39">
        <v>5.2106000000000003</v>
      </c>
      <c r="H10" s="39">
        <v>8.4316999999999993</v>
      </c>
      <c r="I10" s="39">
        <v>12.1494</v>
      </c>
      <c r="J10" s="39">
        <v>26.7058</v>
      </c>
      <c r="K10" s="39">
        <v>25.228100000000001</v>
      </c>
      <c r="L10" s="39">
        <v>15.821199999999999</v>
      </c>
      <c r="M10" s="39">
        <v>24.5427</v>
      </c>
      <c r="N10" s="39">
        <v>16.035799999999998</v>
      </c>
      <c r="O10" s="39">
        <v>14.837</v>
      </c>
      <c r="P10" s="39">
        <v>13.403600000000001</v>
      </c>
      <c r="Q10" s="39">
        <v>13.018599999999999</v>
      </c>
      <c r="R10" s="47">
        <v>49</v>
      </c>
      <c r="S10" s="47">
        <v>62</v>
      </c>
      <c r="T10" s="47">
        <v>75</v>
      </c>
      <c r="U10" s="47">
        <v>74</v>
      </c>
      <c r="V10" s="47">
        <v>86</v>
      </c>
      <c r="W10" s="47">
        <v>82</v>
      </c>
      <c r="X10" s="47">
        <v>79</v>
      </c>
      <c r="Y10" s="47">
        <v>64</v>
      </c>
      <c r="Z10" s="47">
        <v>35</v>
      </c>
      <c r="AA10" s="47">
        <v>36</v>
      </c>
      <c r="AB10" s="47">
        <v>29</v>
      </c>
      <c r="AC10" s="47">
        <v>25</v>
      </c>
      <c r="AD10" s="47">
        <v>7</v>
      </c>
      <c r="AE10" s="47">
        <v>105</v>
      </c>
      <c r="AF10" s="39">
        <v>-1.3299999999999999E-2</v>
      </c>
      <c r="AG10" s="39">
        <v>0.95760000000000001</v>
      </c>
      <c r="AH10" s="39">
        <v>15.7958</v>
      </c>
      <c r="AI10" s="39">
        <v>0.99780000000000002</v>
      </c>
      <c r="AJ10" s="58" t="s">
        <v>1064</v>
      </c>
      <c r="AK10" s="58" t="s">
        <v>431</v>
      </c>
    </row>
    <row r="11" spans="1:37" x14ac:dyDescent="0.25">
      <c r="A11" s="68">
        <v>34434</v>
      </c>
      <c r="B11" s="37" t="s">
        <v>1521</v>
      </c>
      <c r="C11" s="38">
        <v>43761</v>
      </c>
      <c r="D11" s="39">
        <v>2591.3022000000001</v>
      </c>
      <c r="E11" s="48">
        <v>0.17</v>
      </c>
      <c r="F11" s="39">
        <v>52.432400000000001</v>
      </c>
      <c r="G11" s="39">
        <v>7.7530000000000001</v>
      </c>
      <c r="H11" s="39">
        <v>12.332000000000001</v>
      </c>
      <c r="I11" s="39">
        <v>9.6015999999999995</v>
      </c>
      <c r="J11" s="39">
        <v>19.042300000000001</v>
      </c>
      <c r="K11" s="39">
        <v>26.601299999999998</v>
      </c>
      <c r="L11" s="39">
        <v>15.0951</v>
      </c>
      <c r="M11" s="39">
        <v>25.355899999999998</v>
      </c>
      <c r="N11" s="39"/>
      <c r="O11" s="39"/>
      <c r="P11" s="39"/>
      <c r="Q11" s="39">
        <v>13.1601</v>
      </c>
      <c r="R11" s="47">
        <v>13</v>
      </c>
      <c r="S11" s="47">
        <v>13</v>
      </c>
      <c r="T11" s="47">
        <v>28</v>
      </c>
      <c r="U11" s="47">
        <v>18</v>
      </c>
      <c r="V11" s="47">
        <v>55</v>
      </c>
      <c r="W11" s="47">
        <v>104</v>
      </c>
      <c r="X11" s="47">
        <v>113</v>
      </c>
      <c r="Y11" s="47">
        <v>55</v>
      </c>
      <c r="Z11" s="47">
        <v>57</v>
      </c>
      <c r="AA11" s="47">
        <v>26</v>
      </c>
      <c r="AB11" s="47"/>
      <c r="AC11" s="47"/>
      <c r="AD11" s="47"/>
      <c r="AE11" s="47">
        <v>102</v>
      </c>
      <c r="AF11" s="39">
        <v>-0.18779999999999999</v>
      </c>
      <c r="AG11" s="39">
        <v>0.82550000000000001</v>
      </c>
      <c r="AH11" s="39">
        <v>18.750299999999999</v>
      </c>
      <c r="AI11" s="39">
        <v>0.99860000000000004</v>
      </c>
      <c r="AJ11" s="58" t="s">
        <v>1064</v>
      </c>
      <c r="AK11" s="58"/>
    </row>
    <row r="12" spans="1:37" s="68" customFormat="1" x14ac:dyDescent="0.25">
      <c r="A12" s="68">
        <v>45695</v>
      </c>
      <c r="B12" s="58" t="s">
        <v>1522</v>
      </c>
      <c r="C12" s="38">
        <v>44490</v>
      </c>
      <c r="D12" s="39">
        <v>41.377800000000001</v>
      </c>
      <c r="E12" s="48">
        <v>0.22</v>
      </c>
      <c r="F12" s="39">
        <v>12.678000000000001</v>
      </c>
      <c r="G12" s="39">
        <v>3.4110999999999998</v>
      </c>
      <c r="H12" s="39">
        <v>7.2443999999999997</v>
      </c>
      <c r="I12" s="39">
        <v>22.914300000000001</v>
      </c>
      <c r="J12" s="39">
        <v>45.344900000000003</v>
      </c>
      <c r="K12" s="39">
        <v>31.062200000000001</v>
      </c>
      <c r="L12" s="39"/>
      <c r="M12" s="39"/>
      <c r="N12" s="39"/>
      <c r="O12" s="39"/>
      <c r="P12" s="39"/>
      <c r="Q12" s="39">
        <v>14.9292</v>
      </c>
      <c r="R12" s="47">
        <v>118</v>
      </c>
      <c r="S12" s="47">
        <v>122</v>
      </c>
      <c r="T12" s="47">
        <v>109</v>
      </c>
      <c r="U12" s="47">
        <v>116</v>
      </c>
      <c r="V12" s="47">
        <v>106</v>
      </c>
      <c r="W12" s="47">
        <v>43</v>
      </c>
      <c r="X12" s="47">
        <v>44</v>
      </c>
      <c r="Y12" s="47">
        <v>36</v>
      </c>
      <c r="Z12" s="47"/>
      <c r="AA12" s="47"/>
      <c r="AB12" s="47"/>
      <c r="AC12" s="47"/>
      <c r="AD12" s="47"/>
      <c r="AE12" s="47">
        <v>85</v>
      </c>
      <c r="AF12" s="39">
        <v>-9.5200000000000007E-2</v>
      </c>
      <c r="AG12" s="39">
        <v>0.6744</v>
      </c>
      <c r="AH12" s="39">
        <v>23.004000000000001</v>
      </c>
      <c r="AI12" s="39">
        <v>1.0102</v>
      </c>
      <c r="AJ12" s="58" t="s">
        <v>1064</v>
      </c>
      <c r="AK12" s="58"/>
    </row>
    <row r="13" spans="1:37" x14ac:dyDescent="0.25">
      <c r="A13" s="68">
        <v>45697</v>
      </c>
      <c r="B13" s="37" t="s">
        <v>1523</v>
      </c>
      <c r="C13" s="38">
        <v>44498</v>
      </c>
      <c r="D13" s="39">
        <v>73.268900000000002</v>
      </c>
      <c r="E13" s="48">
        <v>0.21</v>
      </c>
      <c r="F13" s="39">
        <v>36.449199999999998</v>
      </c>
      <c r="G13" s="39">
        <v>5.2317</v>
      </c>
      <c r="H13" s="39">
        <v>-1.5929</v>
      </c>
      <c r="I13" s="39">
        <v>1.5045999999999999</v>
      </c>
      <c r="J13" s="39">
        <v>22.886800000000001</v>
      </c>
      <c r="K13" s="39">
        <v>15.821300000000001</v>
      </c>
      <c r="L13" s="39"/>
      <c r="M13" s="39"/>
      <c r="N13" s="39"/>
      <c r="O13" s="39"/>
      <c r="P13" s="39"/>
      <c r="Q13" s="39">
        <v>2.2027999999999999</v>
      </c>
      <c r="R13" s="47">
        <v>22</v>
      </c>
      <c r="S13" s="47">
        <v>78</v>
      </c>
      <c r="T13" s="47">
        <v>101</v>
      </c>
      <c r="U13" s="47">
        <v>62</v>
      </c>
      <c r="V13" s="47">
        <v>125</v>
      </c>
      <c r="W13" s="47">
        <v>125</v>
      </c>
      <c r="X13" s="47">
        <v>106</v>
      </c>
      <c r="Y13" s="47">
        <v>95</v>
      </c>
      <c r="Z13" s="47"/>
      <c r="AA13" s="47"/>
      <c r="AB13" s="47"/>
      <c r="AC13" s="47"/>
      <c r="AD13" s="47"/>
      <c r="AE13" s="47">
        <v>126</v>
      </c>
      <c r="AF13" s="39">
        <v>-0.254</v>
      </c>
      <c r="AG13" s="39">
        <v>0.1119</v>
      </c>
      <c r="AH13" s="39">
        <v>16.903700000000001</v>
      </c>
      <c r="AI13" s="39">
        <v>0.99650000000000005</v>
      </c>
      <c r="AJ13" s="58" t="s">
        <v>1064</v>
      </c>
      <c r="AK13" s="58"/>
    </row>
    <row r="14" spans="1:37" s="68" customFormat="1" x14ac:dyDescent="0.25">
      <c r="A14" s="68">
        <v>38262</v>
      </c>
      <c r="B14" s="58" t="s">
        <v>1524</v>
      </c>
      <c r="C14" s="38">
        <v>43452</v>
      </c>
      <c r="D14" s="39">
        <v>72.715199999999996</v>
      </c>
      <c r="E14" s="48">
        <v>0.17</v>
      </c>
      <c r="F14" s="39">
        <v>74.070899999999995</v>
      </c>
      <c r="G14" s="39">
        <v>6.7957999999999998</v>
      </c>
      <c r="H14" s="39">
        <v>24.601400000000002</v>
      </c>
      <c r="I14" s="39">
        <v>41.3065</v>
      </c>
      <c r="J14" s="39">
        <v>63.997</v>
      </c>
      <c r="K14" s="39">
        <v>42.887799999999999</v>
      </c>
      <c r="L14" s="39">
        <v>23.993300000000001</v>
      </c>
      <c r="M14" s="39">
        <v>30.506699999999999</v>
      </c>
      <c r="N14" s="39">
        <v>22.382300000000001</v>
      </c>
      <c r="O14" s="39"/>
      <c r="P14" s="39"/>
      <c r="Q14" s="39">
        <v>19.180700000000002</v>
      </c>
      <c r="R14" s="47">
        <v>84</v>
      </c>
      <c r="S14" s="47">
        <v>33</v>
      </c>
      <c r="T14" s="47">
        <v>38</v>
      </c>
      <c r="U14" s="47">
        <v>36</v>
      </c>
      <c r="V14" s="47">
        <v>3</v>
      </c>
      <c r="W14" s="47">
        <v>5</v>
      </c>
      <c r="X14" s="47">
        <v>15</v>
      </c>
      <c r="Y14" s="47">
        <v>17</v>
      </c>
      <c r="Z14" s="47">
        <v>15</v>
      </c>
      <c r="AA14" s="47">
        <v>17</v>
      </c>
      <c r="AB14" s="47">
        <v>7</v>
      </c>
      <c r="AC14" s="47"/>
      <c r="AD14" s="47"/>
      <c r="AE14" s="47">
        <v>49</v>
      </c>
      <c r="AF14" s="39">
        <v>-0.16889999999999999</v>
      </c>
      <c r="AG14" s="39">
        <v>0.75839999999999996</v>
      </c>
      <c r="AH14" s="39">
        <v>23.4587</v>
      </c>
      <c r="AI14" s="39">
        <v>0.99629999999999996</v>
      </c>
      <c r="AJ14" s="58" t="s">
        <v>1064</v>
      </c>
      <c r="AK14" s="58"/>
    </row>
    <row r="15" spans="1:37" s="68" customFormat="1" x14ac:dyDescent="0.25">
      <c r="A15" s="68">
        <v>35815</v>
      </c>
      <c r="B15" s="58" t="s">
        <v>1525</v>
      </c>
      <c r="C15" s="38">
        <v>42569</v>
      </c>
      <c r="D15" s="39">
        <v>473.70729999999998</v>
      </c>
      <c r="E15" s="48">
        <v>0.08</v>
      </c>
      <c r="F15" s="39">
        <v>76.289000000000001</v>
      </c>
      <c r="G15" s="39">
        <v>5.1176000000000004</v>
      </c>
      <c r="H15" s="39">
        <v>7.9977</v>
      </c>
      <c r="I15" s="39">
        <v>10.577999999999999</v>
      </c>
      <c r="J15" s="39">
        <v>23.8462</v>
      </c>
      <c r="K15" s="39">
        <v>23.949000000000002</v>
      </c>
      <c r="L15" s="39">
        <v>15.2615</v>
      </c>
      <c r="M15" s="39">
        <v>23.5962</v>
      </c>
      <c r="N15" s="39">
        <v>15.656000000000001</v>
      </c>
      <c r="O15" s="39">
        <v>13.443899999999999</v>
      </c>
      <c r="P15" s="39"/>
      <c r="Q15" s="39">
        <v>13.6279</v>
      </c>
      <c r="R15" s="47">
        <v>32</v>
      </c>
      <c r="S15" s="47">
        <v>43</v>
      </c>
      <c r="T15" s="47">
        <v>86</v>
      </c>
      <c r="U15" s="47">
        <v>88</v>
      </c>
      <c r="V15" s="47">
        <v>97</v>
      </c>
      <c r="W15" s="47">
        <v>95</v>
      </c>
      <c r="X15" s="47">
        <v>93</v>
      </c>
      <c r="Y15" s="47">
        <v>85</v>
      </c>
      <c r="Z15" s="47">
        <v>53</v>
      </c>
      <c r="AA15" s="47">
        <v>55</v>
      </c>
      <c r="AB15" s="47">
        <v>45</v>
      </c>
      <c r="AC15" s="47">
        <v>35</v>
      </c>
      <c r="AD15" s="47"/>
      <c r="AE15" s="47">
        <v>99</v>
      </c>
      <c r="AF15" s="39">
        <v>-5.6399999999999999E-2</v>
      </c>
      <c r="AG15" s="39">
        <v>0.97260000000000002</v>
      </c>
      <c r="AH15" s="39">
        <v>14.7418</v>
      </c>
      <c r="AI15" s="39">
        <v>0.99680000000000002</v>
      </c>
      <c r="AJ15" s="58" t="s">
        <v>1064</v>
      </c>
      <c r="AK15" s="58"/>
    </row>
    <row r="16" spans="1:37" s="68" customFormat="1" x14ac:dyDescent="0.25">
      <c r="A16" s="68">
        <v>33980</v>
      </c>
      <c r="B16" s="58" t="s">
        <v>1526</v>
      </c>
      <c r="C16" s="38">
        <v>42919</v>
      </c>
      <c r="D16" s="39">
        <v>701.99580000000003</v>
      </c>
      <c r="E16" s="48">
        <v>7.0000000000000007E-2</v>
      </c>
      <c r="F16" s="39">
        <v>254.65940000000001</v>
      </c>
      <c r="G16" s="39">
        <v>5.2008999999999999</v>
      </c>
      <c r="H16" s="39">
        <v>8.4122000000000003</v>
      </c>
      <c r="I16" s="39">
        <v>12.1455</v>
      </c>
      <c r="J16" s="39">
        <v>26.721599999999999</v>
      </c>
      <c r="K16" s="39">
        <v>25.215299999999999</v>
      </c>
      <c r="L16" s="39">
        <v>15.8041</v>
      </c>
      <c r="M16" s="39">
        <v>24.500299999999999</v>
      </c>
      <c r="N16" s="39">
        <v>15.994999999999999</v>
      </c>
      <c r="O16" s="39"/>
      <c r="P16" s="39"/>
      <c r="Q16" s="39">
        <v>15.176</v>
      </c>
      <c r="R16" s="47">
        <v>43</v>
      </c>
      <c r="S16" s="47">
        <v>65</v>
      </c>
      <c r="T16" s="47">
        <v>80</v>
      </c>
      <c r="U16" s="47">
        <v>79</v>
      </c>
      <c r="V16" s="47">
        <v>91</v>
      </c>
      <c r="W16" s="47">
        <v>83</v>
      </c>
      <c r="X16" s="47">
        <v>77</v>
      </c>
      <c r="Y16" s="47">
        <v>66</v>
      </c>
      <c r="Z16" s="47">
        <v>37</v>
      </c>
      <c r="AA16" s="47">
        <v>43</v>
      </c>
      <c r="AB16" s="47">
        <v>33</v>
      </c>
      <c r="AC16" s="47"/>
      <c r="AD16" s="47"/>
      <c r="AE16" s="47">
        <v>81</v>
      </c>
      <c r="AF16" s="39">
        <v>-2.46E-2</v>
      </c>
      <c r="AG16" s="39">
        <v>0.95879999999999999</v>
      </c>
      <c r="AH16" s="39">
        <v>15.7508</v>
      </c>
      <c r="AI16" s="39">
        <v>0.99609999999999999</v>
      </c>
      <c r="AJ16" s="58" t="s">
        <v>837</v>
      </c>
      <c r="AK16" s="58"/>
    </row>
    <row r="17" spans="1:37" s="68" customFormat="1" x14ac:dyDescent="0.25">
      <c r="A17" s="68">
        <v>14654</v>
      </c>
      <c r="B17" s="58" t="s">
        <v>1527</v>
      </c>
      <c r="C17" s="38">
        <v>44138</v>
      </c>
      <c r="D17" s="39">
        <v>234.0933</v>
      </c>
      <c r="E17" s="48">
        <v>0.18</v>
      </c>
      <c r="F17" s="39">
        <v>527.69629999999995</v>
      </c>
      <c r="G17" s="39">
        <v>7.7469000000000001</v>
      </c>
      <c r="H17" s="39">
        <v>12.3154</v>
      </c>
      <c r="I17" s="39">
        <v>9.5923999999999996</v>
      </c>
      <c r="J17" s="39">
        <v>18.971499999999999</v>
      </c>
      <c r="K17" s="39">
        <v>26.550999999999998</v>
      </c>
      <c r="L17" s="39">
        <v>15.0662</v>
      </c>
      <c r="M17" s="39"/>
      <c r="N17" s="39"/>
      <c r="O17" s="39"/>
      <c r="P17" s="39"/>
      <c r="Q17" s="39">
        <v>22.854900000000001</v>
      </c>
      <c r="R17" s="47">
        <v>7</v>
      </c>
      <c r="S17" s="47">
        <v>7</v>
      </c>
      <c r="T17" s="47">
        <v>29</v>
      </c>
      <c r="U17" s="47">
        <v>22</v>
      </c>
      <c r="V17" s="47">
        <v>60</v>
      </c>
      <c r="W17" s="47">
        <v>108</v>
      </c>
      <c r="X17" s="47">
        <v>118</v>
      </c>
      <c r="Y17" s="47">
        <v>57</v>
      </c>
      <c r="Z17" s="47">
        <v>60</v>
      </c>
      <c r="AA17" s="47"/>
      <c r="AB17" s="47"/>
      <c r="AC17" s="47"/>
      <c r="AD17" s="47"/>
      <c r="AE17" s="47">
        <v>38</v>
      </c>
      <c r="AF17" s="39">
        <v>-0.24460000000000001</v>
      </c>
      <c r="AG17" s="39">
        <v>1.0085</v>
      </c>
      <c r="AH17" s="39">
        <v>9.1737000000000002</v>
      </c>
      <c r="AI17" s="39">
        <v>1.0096000000000001</v>
      </c>
      <c r="AJ17" s="58" t="s">
        <v>837</v>
      </c>
      <c r="AK17" s="58"/>
    </row>
    <row r="18" spans="1:37" s="68" customFormat="1" x14ac:dyDescent="0.25">
      <c r="A18" s="68">
        <v>45520</v>
      </c>
      <c r="B18" s="58" t="s">
        <v>1528</v>
      </c>
      <c r="C18" s="38">
        <v>44333</v>
      </c>
      <c r="D18" s="39">
        <v>16.163399999999999</v>
      </c>
      <c r="E18" s="48">
        <v>0.34</v>
      </c>
      <c r="F18" s="39">
        <v>125.77500000000001</v>
      </c>
      <c r="G18" s="39">
        <v>3.3956</v>
      </c>
      <c r="H18" s="39">
        <v>7.1887999999999996</v>
      </c>
      <c r="I18" s="39">
        <v>22.1539</v>
      </c>
      <c r="J18" s="39">
        <v>44.264699999999998</v>
      </c>
      <c r="K18" s="39">
        <v>30.462599999999998</v>
      </c>
      <c r="L18" s="39">
        <v>13.9284</v>
      </c>
      <c r="M18" s="39"/>
      <c r="N18" s="39"/>
      <c r="O18" s="39"/>
      <c r="P18" s="39"/>
      <c r="Q18" s="39">
        <v>14.035</v>
      </c>
      <c r="R18" s="47">
        <v>117</v>
      </c>
      <c r="S18" s="47">
        <v>121</v>
      </c>
      <c r="T18" s="47">
        <v>110</v>
      </c>
      <c r="U18" s="47">
        <v>117</v>
      </c>
      <c r="V18" s="47">
        <v>107</v>
      </c>
      <c r="W18" s="47">
        <v>46</v>
      </c>
      <c r="X18" s="47">
        <v>46</v>
      </c>
      <c r="Y18" s="47">
        <v>38</v>
      </c>
      <c r="Z18" s="47">
        <v>67</v>
      </c>
      <c r="AA18" s="47"/>
      <c r="AB18" s="47"/>
      <c r="AC18" s="47"/>
      <c r="AD18" s="47"/>
      <c r="AE18" s="47">
        <v>97</v>
      </c>
      <c r="AF18" s="39">
        <v>-1.7978000000000001</v>
      </c>
      <c r="AG18" s="39">
        <v>0.38159999999999999</v>
      </c>
      <c r="AH18" s="39">
        <v>23.470500000000001</v>
      </c>
      <c r="AI18" s="39">
        <v>0.99399999999999999</v>
      </c>
      <c r="AJ18" s="58" t="s">
        <v>1311</v>
      </c>
      <c r="AK18" s="58"/>
    </row>
    <row r="19" spans="1:37" s="68" customFormat="1" x14ac:dyDescent="0.25">
      <c r="A19" s="68">
        <v>45820</v>
      </c>
      <c r="B19" s="58" t="s">
        <v>1529</v>
      </c>
      <c r="C19" s="38">
        <v>44456</v>
      </c>
      <c r="D19" s="39">
        <v>13.3393</v>
      </c>
      <c r="E19" s="48">
        <v>0.37</v>
      </c>
      <c r="F19" s="39">
        <v>112.92789999999999</v>
      </c>
      <c r="G19" s="39">
        <v>4.8513000000000002</v>
      </c>
      <c r="H19" s="39">
        <v>13.1228</v>
      </c>
      <c r="I19" s="39">
        <v>21.339600000000001</v>
      </c>
      <c r="J19" s="39">
        <v>35.578000000000003</v>
      </c>
      <c r="K19" s="39">
        <v>31.881399999999999</v>
      </c>
      <c r="L19" s="39"/>
      <c r="M19" s="39"/>
      <c r="N19" s="39"/>
      <c r="O19" s="39"/>
      <c r="P19" s="39"/>
      <c r="Q19" s="39">
        <v>17.558</v>
      </c>
      <c r="R19" s="47">
        <v>112</v>
      </c>
      <c r="S19" s="47">
        <v>106</v>
      </c>
      <c r="T19" s="47">
        <v>121</v>
      </c>
      <c r="U19" s="47">
        <v>99</v>
      </c>
      <c r="V19" s="47">
        <v>45</v>
      </c>
      <c r="W19" s="47">
        <v>52</v>
      </c>
      <c r="X19" s="47">
        <v>58</v>
      </c>
      <c r="Y19" s="47">
        <v>33</v>
      </c>
      <c r="Z19" s="47"/>
      <c r="AA19" s="47"/>
      <c r="AB19" s="47"/>
      <c r="AC19" s="47"/>
      <c r="AD19" s="47"/>
      <c r="AE19" s="47">
        <v>56</v>
      </c>
      <c r="AF19" s="39">
        <v>-0.30020000000000002</v>
      </c>
      <c r="AG19" s="39">
        <v>1.131</v>
      </c>
      <c r="AH19" s="39">
        <v>12.239800000000001</v>
      </c>
      <c r="AI19" s="39">
        <v>0.99019999999999997</v>
      </c>
      <c r="AJ19" s="58" t="s">
        <v>837</v>
      </c>
      <c r="AK19" s="58"/>
    </row>
    <row r="20" spans="1:37" s="68" customFormat="1" x14ac:dyDescent="0.25">
      <c r="A20" s="68">
        <v>45427</v>
      </c>
      <c r="B20" s="58" t="s">
        <v>1530</v>
      </c>
      <c r="C20" s="38">
        <v>44280</v>
      </c>
      <c r="D20" s="39">
        <v>126.7009</v>
      </c>
      <c r="E20" s="48">
        <v>0.22</v>
      </c>
      <c r="F20" s="39">
        <v>370.30599999999998</v>
      </c>
      <c r="G20" s="39">
        <v>5.2149000000000001</v>
      </c>
      <c r="H20" s="39">
        <v>-1.4423999999999999</v>
      </c>
      <c r="I20" s="39">
        <v>1.6555</v>
      </c>
      <c r="J20" s="39">
        <v>22.971599999999999</v>
      </c>
      <c r="K20" s="39">
        <v>15.9618</v>
      </c>
      <c r="L20" s="39">
        <v>9.0158000000000005</v>
      </c>
      <c r="M20" s="39"/>
      <c r="N20" s="39"/>
      <c r="O20" s="39"/>
      <c r="P20" s="39"/>
      <c r="Q20" s="39">
        <v>11.861000000000001</v>
      </c>
      <c r="R20" s="47">
        <v>23</v>
      </c>
      <c r="S20" s="47">
        <v>82</v>
      </c>
      <c r="T20" s="47">
        <v>102</v>
      </c>
      <c r="U20" s="47">
        <v>68</v>
      </c>
      <c r="V20" s="47">
        <v>120</v>
      </c>
      <c r="W20" s="47">
        <v>123</v>
      </c>
      <c r="X20" s="47">
        <v>105</v>
      </c>
      <c r="Y20" s="47">
        <v>91</v>
      </c>
      <c r="Z20" s="47">
        <v>73</v>
      </c>
      <c r="AA20" s="47"/>
      <c r="AB20" s="47"/>
      <c r="AC20" s="47"/>
      <c r="AD20" s="47"/>
      <c r="AE20" s="47">
        <v>115</v>
      </c>
      <c r="AF20" s="39">
        <v>-0.23619999999999999</v>
      </c>
      <c r="AG20" s="39">
        <v>3.8300000000000001E-2</v>
      </c>
      <c r="AH20" s="39">
        <v>17.549700000000001</v>
      </c>
      <c r="AI20" s="39">
        <v>0.99199999999999999</v>
      </c>
      <c r="AJ20" s="58" t="s">
        <v>1072</v>
      </c>
      <c r="AK20" s="58"/>
    </row>
    <row r="21" spans="1:37" s="68" customFormat="1" x14ac:dyDescent="0.25">
      <c r="A21" s="68">
        <v>47768</v>
      </c>
      <c r="B21" s="58" t="s">
        <v>1531</v>
      </c>
      <c r="C21" s="38">
        <v>45009</v>
      </c>
      <c r="D21" s="39">
        <v>117.8297</v>
      </c>
      <c r="E21" s="48">
        <v>0.2</v>
      </c>
      <c r="F21" s="39">
        <v>78.521900000000002</v>
      </c>
      <c r="G21" s="39">
        <v>5.1016000000000004</v>
      </c>
      <c r="H21" s="39">
        <v>7.9572000000000003</v>
      </c>
      <c r="I21" s="39">
        <v>10.530200000000001</v>
      </c>
      <c r="J21" s="39">
        <v>23.6828</v>
      </c>
      <c r="K21" s="39"/>
      <c r="L21" s="39"/>
      <c r="M21" s="39"/>
      <c r="N21" s="39"/>
      <c r="O21" s="39"/>
      <c r="P21" s="39"/>
      <c r="Q21" s="39">
        <v>28.4559</v>
      </c>
      <c r="R21" s="47">
        <v>30</v>
      </c>
      <c r="S21" s="47">
        <v>44</v>
      </c>
      <c r="T21" s="47">
        <v>89</v>
      </c>
      <c r="U21" s="47">
        <v>91</v>
      </c>
      <c r="V21" s="47">
        <v>99</v>
      </c>
      <c r="W21" s="47">
        <v>97</v>
      </c>
      <c r="X21" s="47">
        <v>97</v>
      </c>
      <c r="Y21" s="47"/>
      <c r="Z21" s="47"/>
      <c r="AA21" s="47"/>
      <c r="AB21" s="47"/>
      <c r="AC21" s="47"/>
      <c r="AD21" s="47"/>
      <c r="AE21" s="47">
        <v>22</v>
      </c>
      <c r="AF21" s="39">
        <v>-7.6600000000000001E-2</v>
      </c>
      <c r="AG21" s="39">
        <v>6.9553000000000003</v>
      </c>
      <c r="AH21" s="39">
        <v>2.7343000000000002</v>
      </c>
      <c r="AI21" s="39">
        <v>0.99219999999999997</v>
      </c>
      <c r="AJ21" s="58" t="s">
        <v>837</v>
      </c>
      <c r="AK21" s="58"/>
    </row>
    <row r="22" spans="1:37" s="68" customFormat="1" x14ac:dyDescent="0.25">
      <c r="A22" s="68">
        <v>34198</v>
      </c>
      <c r="B22" s="58" t="s">
        <v>1532</v>
      </c>
      <c r="C22" s="38">
        <v>42650</v>
      </c>
      <c r="D22" s="39">
        <v>24.122</v>
      </c>
      <c r="E22" s="48">
        <v>0.09</v>
      </c>
      <c r="F22" s="39">
        <v>254.46010000000001</v>
      </c>
      <c r="G22" s="39">
        <v>5.2023999999999999</v>
      </c>
      <c r="H22" s="39">
        <v>8.4353999999999996</v>
      </c>
      <c r="I22" s="39">
        <v>12.1418</v>
      </c>
      <c r="J22" s="39">
        <v>26.639199999999999</v>
      </c>
      <c r="K22" s="39">
        <v>25.1965</v>
      </c>
      <c r="L22" s="39">
        <v>15.698</v>
      </c>
      <c r="M22" s="39">
        <v>24.2361</v>
      </c>
      <c r="N22" s="39">
        <v>15.895200000000001</v>
      </c>
      <c r="O22" s="39">
        <v>14.784599999999999</v>
      </c>
      <c r="P22" s="39"/>
      <c r="Q22" s="39">
        <v>14.946099999999999</v>
      </c>
      <c r="R22" s="47">
        <v>52</v>
      </c>
      <c r="S22" s="47">
        <v>67</v>
      </c>
      <c r="T22" s="47">
        <v>79</v>
      </c>
      <c r="U22" s="47">
        <v>78</v>
      </c>
      <c r="V22" s="47">
        <v>85</v>
      </c>
      <c r="W22" s="47">
        <v>85</v>
      </c>
      <c r="X22" s="47">
        <v>85</v>
      </c>
      <c r="Y22" s="47">
        <v>72</v>
      </c>
      <c r="Z22" s="47">
        <v>47</v>
      </c>
      <c r="AA22" s="47">
        <v>49</v>
      </c>
      <c r="AB22" s="47">
        <v>41</v>
      </c>
      <c r="AC22" s="47">
        <v>31</v>
      </c>
      <c r="AD22" s="47"/>
      <c r="AE22" s="47">
        <v>84</v>
      </c>
      <c r="AF22" s="39">
        <v>-3.0200000000000001E-2</v>
      </c>
      <c r="AG22" s="39">
        <v>0.95840000000000003</v>
      </c>
      <c r="AH22" s="39">
        <v>15.5243</v>
      </c>
      <c r="AI22" s="39">
        <v>0.98170000000000002</v>
      </c>
      <c r="AJ22" s="58" t="s">
        <v>1081</v>
      </c>
      <c r="AK22" s="58"/>
    </row>
    <row r="23" spans="1:37" s="68" customFormat="1" x14ac:dyDescent="0.25">
      <c r="A23" s="68">
        <v>34197</v>
      </c>
      <c r="B23" s="58" t="s">
        <v>1533</v>
      </c>
      <c r="C23" s="38">
        <v>42650</v>
      </c>
      <c r="D23" s="39">
        <v>1.1131</v>
      </c>
      <c r="E23" s="48">
        <v>0.4</v>
      </c>
      <c r="F23" s="39">
        <v>829.03800000000001</v>
      </c>
      <c r="G23" s="39">
        <v>5.0747999999999998</v>
      </c>
      <c r="H23" s="39">
        <v>7.8926999999999996</v>
      </c>
      <c r="I23" s="39">
        <v>10.413</v>
      </c>
      <c r="J23" s="39">
        <v>23.4024</v>
      </c>
      <c r="K23" s="39">
        <v>23.564699999999998</v>
      </c>
      <c r="L23" s="39">
        <v>14.826700000000001</v>
      </c>
      <c r="M23" s="39">
        <v>23.0379</v>
      </c>
      <c r="N23" s="39">
        <v>15.286799999999999</v>
      </c>
      <c r="O23" s="39">
        <v>14.8309</v>
      </c>
      <c r="P23" s="39"/>
      <c r="Q23" s="39">
        <v>15.0921</v>
      </c>
      <c r="R23" s="47">
        <v>35</v>
      </c>
      <c r="S23" s="47">
        <v>46</v>
      </c>
      <c r="T23" s="47">
        <v>90</v>
      </c>
      <c r="U23" s="47">
        <v>92</v>
      </c>
      <c r="V23" s="47">
        <v>101</v>
      </c>
      <c r="W23" s="47">
        <v>99</v>
      </c>
      <c r="X23" s="47">
        <v>99</v>
      </c>
      <c r="Y23" s="47">
        <v>88</v>
      </c>
      <c r="Z23" s="47">
        <v>64</v>
      </c>
      <c r="AA23" s="47">
        <v>58</v>
      </c>
      <c r="AB23" s="47">
        <v>50</v>
      </c>
      <c r="AC23" s="47">
        <v>26</v>
      </c>
      <c r="AD23" s="47"/>
      <c r="AE23" s="47">
        <v>82</v>
      </c>
      <c r="AF23" s="39">
        <v>-0.3659</v>
      </c>
      <c r="AG23" s="39">
        <v>0.95299999999999996</v>
      </c>
      <c r="AH23" s="39">
        <v>14.5199</v>
      </c>
      <c r="AI23" s="39">
        <v>0.98299999999999998</v>
      </c>
      <c r="AJ23" s="58" t="s">
        <v>1081</v>
      </c>
      <c r="AK23" s="58"/>
    </row>
    <row r="24" spans="1:37" s="68" customFormat="1" x14ac:dyDescent="0.25">
      <c r="A24" s="68">
        <v>38252</v>
      </c>
      <c r="B24" s="58" t="s">
        <v>1534</v>
      </c>
      <c r="C24" s="38">
        <v>43063</v>
      </c>
      <c r="D24" s="39">
        <v>18356.814399999999</v>
      </c>
      <c r="E24" s="48">
        <v>7.0000000000000007E-2</v>
      </c>
      <c r="F24" s="39">
        <v>110.8164</v>
      </c>
      <c r="G24" s="39">
        <v>3.1475</v>
      </c>
      <c r="H24" s="39">
        <v>15.307499999999999</v>
      </c>
      <c r="I24" s="39">
        <v>27.814699999999998</v>
      </c>
      <c r="J24" s="39">
        <v>67.5916</v>
      </c>
      <c r="K24" s="39">
        <v>58.614400000000003</v>
      </c>
      <c r="L24" s="39">
        <v>41.467199999999998</v>
      </c>
      <c r="M24" s="39">
        <v>45.161499999999997</v>
      </c>
      <c r="N24" s="39">
        <v>23.370799999999999</v>
      </c>
      <c r="O24" s="39"/>
      <c r="P24" s="39"/>
      <c r="Q24" s="39">
        <v>18.663599999999999</v>
      </c>
      <c r="R24" s="47">
        <v>99</v>
      </c>
      <c r="S24" s="47">
        <v>105</v>
      </c>
      <c r="T24" s="47">
        <v>51</v>
      </c>
      <c r="U24" s="47">
        <v>121</v>
      </c>
      <c r="V24" s="47">
        <v>35</v>
      </c>
      <c r="W24" s="47">
        <v>29</v>
      </c>
      <c r="X24" s="47">
        <v>14</v>
      </c>
      <c r="Y24" s="47">
        <v>5</v>
      </c>
      <c r="Z24" s="47">
        <v>5</v>
      </c>
      <c r="AA24" s="47">
        <v>5</v>
      </c>
      <c r="AB24" s="47">
        <v>5</v>
      </c>
      <c r="AC24" s="47"/>
      <c r="AD24" s="47"/>
      <c r="AE24" s="47">
        <v>51</v>
      </c>
      <c r="AF24" s="39"/>
      <c r="AG24" s="39">
        <v>1.9007000000000001</v>
      </c>
      <c r="AH24" s="39">
        <v>20.0778</v>
      </c>
      <c r="AI24" s="39"/>
      <c r="AJ24" s="58" t="s">
        <v>1121</v>
      </c>
      <c r="AK24" s="58" t="s">
        <v>431</v>
      </c>
    </row>
    <row r="25" spans="1:37" s="68" customFormat="1" x14ac:dyDescent="0.25">
      <c r="A25" s="68">
        <v>27621</v>
      </c>
      <c r="B25" s="58" t="s">
        <v>1535</v>
      </c>
      <c r="C25" s="38">
        <v>41726</v>
      </c>
      <c r="D25" s="39">
        <v>41259.612300000001</v>
      </c>
      <c r="E25" s="48">
        <v>0.05</v>
      </c>
      <c r="F25" s="39">
        <v>93.506299999999996</v>
      </c>
      <c r="G25" s="39">
        <v>5.1994999999999996</v>
      </c>
      <c r="H25" s="39">
        <v>22.566800000000001</v>
      </c>
      <c r="I25" s="39">
        <v>47.6526</v>
      </c>
      <c r="J25" s="39">
        <v>113.81229999999999</v>
      </c>
      <c r="K25" s="39">
        <v>72.427499999999995</v>
      </c>
      <c r="L25" s="39">
        <v>53.789200000000001</v>
      </c>
      <c r="M25" s="39">
        <v>51.289099999999998</v>
      </c>
      <c r="N25" s="39">
        <v>26.887799999999999</v>
      </c>
      <c r="O25" s="39">
        <v>19.034199999999998</v>
      </c>
      <c r="P25" s="39">
        <v>13.7951</v>
      </c>
      <c r="Q25" s="39">
        <v>17.816600000000001</v>
      </c>
      <c r="R25" s="47">
        <v>97</v>
      </c>
      <c r="S25" s="47">
        <v>92</v>
      </c>
      <c r="T25" s="47">
        <v>3</v>
      </c>
      <c r="U25" s="47">
        <v>80</v>
      </c>
      <c r="V25" s="47">
        <v>15</v>
      </c>
      <c r="W25" s="47">
        <v>1</v>
      </c>
      <c r="X25" s="47">
        <v>1</v>
      </c>
      <c r="Y25" s="47">
        <v>3</v>
      </c>
      <c r="Z25" s="47">
        <v>1</v>
      </c>
      <c r="AA25" s="47">
        <v>3</v>
      </c>
      <c r="AB25" s="47">
        <v>2</v>
      </c>
      <c r="AC25" s="47">
        <v>3</v>
      </c>
      <c r="AD25" s="47">
        <v>5</v>
      </c>
      <c r="AE25" s="47">
        <v>55</v>
      </c>
      <c r="AF25" s="39">
        <v>-0.46700000000000003</v>
      </c>
      <c r="AG25" s="39">
        <v>1.5926</v>
      </c>
      <c r="AH25" s="39">
        <v>28.591699999999999</v>
      </c>
      <c r="AI25" s="39">
        <v>0.99680000000000002</v>
      </c>
      <c r="AJ25" s="58" t="s">
        <v>1165</v>
      </c>
      <c r="AK25" s="58" t="s">
        <v>431</v>
      </c>
    </row>
    <row r="26" spans="1:37" s="68" customFormat="1" x14ac:dyDescent="0.25">
      <c r="A26" s="68">
        <v>37241</v>
      </c>
      <c r="B26" s="58" t="s">
        <v>1536</v>
      </c>
      <c r="C26" s="38">
        <v>42819</v>
      </c>
      <c r="D26" s="39">
        <v>41259.612300000001</v>
      </c>
      <c r="E26" s="48"/>
      <c r="F26" s="39">
        <v>93.506299999999996</v>
      </c>
      <c r="G26" s="39">
        <v>5.1994999999999996</v>
      </c>
      <c r="H26" s="39">
        <v>22.566800000000001</v>
      </c>
      <c r="I26" s="39">
        <v>47.6526</v>
      </c>
      <c r="J26" s="39">
        <v>113.81229999999999</v>
      </c>
      <c r="K26" s="39">
        <v>72.427499999999995</v>
      </c>
      <c r="L26" s="39">
        <v>53.789200000000001</v>
      </c>
      <c r="M26" s="39">
        <v>51.289099999999998</v>
      </c>
      <c r="N26" s="39">
        <v>26.887799999999999</v>
      </c>
      <c r="O26" s="39">
        <v>19.034199999999998</v>
      </c>
      <c r="P26" s="39"/>
      <c r="Q26" s="39">
        <v>18.7974</v>
      </c>
      <c r="R26" s="47">
        <v>97</v>
      </c>
      <c r="S26" s="47">
        <v>92</v>
      </c>
      <c r="T26" s="47">
        <v>3</v>
      </c>
      <c r="U26" s="47">
        <v>80</v>
      </c>
      <c r="V26" s="47">
        <v>15</v>
      </c>
      <c r="W26" s="47">
        <v>1</v>
      </c>
      <c r="X26" s="47">
        <v>1</v>
      </c>
      <c r="Y26" s="47">
        <v>3</v>
      </c>
      <c r="Z26" s="47">
        <v>1</v>
      </c>
      <c r="AA26" s="47">
        <v>3</v>
      </c>
      <c r="AB26" s="47">
        <v>2</v>
      </c>
      <c r="AC26" s="47">
        <v>3</v>
      </c>
      <c r="AD26" s="47"/>
      <c r="AE26" s="47">
        <v>50</v>
      </c>
      <c r="AF26" s="39">
        <v>-0.46700000000000003</v>
      </c>
      <c r="AG26" s="39">
        <v>1.5926</v>
      </c>
      <c r="AH26" s="39">
        <v>28.591699999999999</v>
      </c>
      <c r="AI26" s="39">
        <v>0.99680000000000002</v>
      </c>
      <c r="AJ26" s="58" t="s">
        <v>1165</v>
      </c>
      <c r="AK26" s="58" t="s">
        <v>431</v>
      </c>
    </row>
    <row r="27" spans="1:37" s="68" customFormat="1" x14ac:dyDescent="0.25">
      <c r="A27" s="68">
        <v>45715</v>
      </c>
      <c r="B27" s="58" t="s">
        <v>1537</v>
      </c>
      <c r="C27" s="38">
        <v>44508</v>
      </c>
      <c r="D27" s="39">
        <v>183.79249999999999</v>
      </c>
      <c r="E27" s="48">
        <v>0.3</v>
      </c>
      <c r="F27" s="39">
        <v>306.15260000000001</v>
      </c>
      <c r="G27" s="39">
        <v>4.9062999999999999</v>
      </c>
      <c r="H27" s="39">
        <v>9.4722000000000008</v>
      </c>
      <c r="I27" s="39">
        <v>16.5105</v>
      </c>
      <c r="J27" s="39">
        <v>36.155200000000001</v>
      </c>
      <c r="K27" s="39">
        <v>32.9405</v>
      </c>
      <c r="L27" s="39"/>
      <c r="M27" s="39"/>
      <c r="N27" s="39"/>
      <c r="O27" s="39"/>
      <c r="P27" s="39"/>
      <c r="Q27" s="39">
        <v>17.1144</v>
      </c>
      <c r="R27" s="47">
        <v>90</v>
      </c>
      <c r="S27" s="47">
        <v>91</v>
      </c>
      <c r="T27" s="47">
        <v>65</v>
      </c>
      <c r="U27" s="47">
        <v>95</v>
      </c>
      <c r="V27" s="47">
        <v>73</v>
      </c>
      <c r="W27" s="47">
        <v>60</v>
      </c>
      <c r="X27" s="47">
        <v>53</v>
      </c>
      <c r="Y27" s="47">
        <v>29</v>
      </c>
      <c r="Z27" s="47"/>
      <c r="AA27" s="47"/>
      <c r="AB27" s="47"/>
      <c r="AC27" s="47"/>
      <c r="AD27" s="47"/>
      <c r="AE27" s="47">
        <v>58</v>
      </c>
      <c r="AF27" s="39">
        <v>1.0523</v>
      </c>
      <c r="AG27" s="39">
        <v>1.2678</v>
      </c>
      <c r="AH27" s="39">
        <v>13.2157</v>
      </c>
      <c r="AI27" s="39">
        <v>0.99519999999999997</v>
      </c>
      <c r="AJ27" s="58" t="s">
        <v>862</v>
      </c>
      <c r="AK27" s="58"/>
    </row>
    <row r="28" spans="1:37" s="68" customFormat="1" x14ac:dyDescent="0.25">
      <c r="A28" s="68">
        <v>36811</v>
      </c>
      <c r="B28" s="58" t="s">
        <v>1538</v>
      </c>
      <c r="C28" s="38">
        <v>44553</v>
      </c>
      <c r="D28" s="39">
        <v>314.483</v>
      </c>
      <c r="E28" s="48">
        <v>7.0000000000000007E-2</v>
      </c>
      <c r="F28" s="39">
        <v>242.35810000000001</v>
      </c>
      <c r="G28" s="39">
        <v>5.0441000000000003</v>
      </c>
      <c r="H28" s="39">
        <v>8.4360999999999997</v>
      </c>
      <c r="I28" s="39">
        <v>12.149900000000001</v>
      </c>
      <c r="J28" s="39">
        <v>26.726299999999998</v>
      </c>
      <c r="K28" s="39">
        <v>25.166699999999999</v>
      </c>
      <c r="L28" s="39"/>
      <c r="M28" s="39"/>
      <c r="N28" s="39"/>
      <c r="O28" s="39"/>
      <c r="P28" s="39"/>
      <c r="Q28" s="39">
        <v>15.088100000000001</v>
      </c>
      <c r="R28" s="47">
        <v>50</v>
      </c>
      <c r="S28" s="47">
        <v>62</v>
      </c>
      <c r="T28" s="47">
        <v>68</v>
      </c>
      <c r="U28" s="47">
        <v>94</v>
      </c>
      <c r="V28" s="47">
        <v>84</v>
      </c>
      <c r="W28" s="47">
        <v>81</v>
      </c>
      <c r="X28" s="47">
        <v>76</v>
      </c>
      <c r="Y28" s="47">
        <v>73</v>
      </c>
      <c r="Z28" s="47"/>
      <c r="AA28" s="47"/>
      <c r="AB28" s="47"/>
      <c r="AC28" s="47"/>
      <c r="AD28" s="47"/>
      <c r="AE28" s="47">
        <v>83</v>
      </c>
      <c r="AF28" s="39">
        <v>-9.0399999999999994E-2</v>
      </c>
      <c r="AG28" s="39">
        <v>1.2699</v>
      </c>
      <c r="AH28" s="39">
        <v>9.0983999999999998</v>
      </c>
      <c r="AI28" s="39">
        <v>1.0004</v>
      </c>
      <c r="AJ28" s="58" t="s">
        <v>862</v>
      </c>
      <c r="AK28" s="58"/>
    </row>
    <row r="29" spans="1:37" s="68" customFormat="1" x14ac:dyDescent="0.25">
      <c r="A29" s="68">
        <v>46468</v>
      </c>
      <c r="B29" s="58" t="s">
        <v>1539</v>
      </c>
      <c r="C29" s="38">
        <v>44929</v>
      </c>
      <c r="D29" s="39">
        <v>201.72739999999999</v>
      </c>
      <c r="E29" s="48">
        <v>0.16</v>
      </c>
      <c r="F29" s="39">
        <v>52.368200000000002</v>
      </c>
      <c r="G29" s="39">
        <v>7.5606999999999998</v>
      </c>
      <c r="H29" s="39">
        <v>12.337400000000001</v>
      </c>
      <c r="I29" s="39">
        <v>9.6123999999999992</v>
      </c>
      <c r="J29" s="39">
        <v>19.050799999999999</v>
      </c>
      <c r="K29" s="39"/>
      <c r="L29" s="39"/>
      <c r="M29" s="39"/>
      <c r="N29" s="39"/>
      <c r="O29" s="39"/>
      <c r="P29" s="39"/>
      <c r="Q29" s="39">
        <v>13.6546</v>
      </c>
      <c r="R29" s="47">
        <v>6</v>
      </c>
      <c r="S29" s="47">
        <v>6</v>
      </c>
      <c r="T29" s="47">
        <v>23</v>
      </c>
      <c r="U29" s="47">
        <v>25</v>
      </c>
      <c r="V29" s="47">
        <v>52</v>
      </c>
      <c r="W29" s="47">
        <v>102</v>
      </c>
      <c r="X29" s="47">
        <v>112</v>
      </c>
      <c r="Y29" s="47"/>
      <c r="Z29" s="47"/>
      <c r="AA29" s="47"/>
      <c r="AB29" s="47"/>
      <c r="AC29" s="47"/>
      <c r="AD29" s="47"/>
      <c r="AE29" s="47">
        <v>98</v>
      </c>
      <c r="AF29" s="39">
        <v>-0.10199999999999999</v>
      </c>
      <c r="AG29" s="39">
        <v>3.0095999999999998</v>
      </c>
      <c r="AH29" s="39">
        <v>3.3599000000000001</v>
      </c>
      <c r="AI29" s="39">
        <v>0.99690000000000001</v>
      </c>
      <c r="AJ29" s="58" t="s">
        <v>862</v>
      </c>
      <c r="AK29" s="58" t="s">
        <v>1102</v>
      </c>
    </row>
    <row r="30" spans="1:37" s="68" customFormat="1" x14ac:dyDescent="0.25">
      <c r="A30" s="68">
        <v>46157</v>
      </c>
      <c r="B30" s="58" t="s">
        <v>1540</v>
      </c>
      <c r="C30" s="38">
        <v>44553</v>
      </c>
      <c r="D30" s="39">
        <v>88.823400000000007</v>
      </c>
      <c r="E30" s="48">
        <v>0.3</v>
      </c>
      <c r="F30" s="39">
        <v>248.01580000000001</v>
      </c>
      <c r="G30" s="39">
        <v>8.4452999999999996</v>
      </c>
      <c r="H30" s="39">
        <v>23.4285</v>
      </c>
      <c r="I30" s="39">
        <v>23.450500000000002</v>
      </c>
      <c r="J30" s="39">
        <v>41.3705</v>
      </c>
      <c r="K30" s="39">
        <v>30.396899999999999</v>
      </c>
      <c r="L30" s="39"/>
      <c r="M30" s="39"/>
      <c r="N30" s="39"/>
      <c r="O30" s="39"/>
      <c r="P30" s="39"/>
      <c r="Q30" s="39">
        <v>15.4125</v>
      </c>
      <c r="R30" s="47">
        <v>72</v>
      </c>
      <c r="S30" s="47">
        <v>70</v>
      </c>
      <c r="T30" s="47">
        <v>16</v>
      </c>
      <c r="U30" s="47">
        <v>3</v>
      </c>
      <c r="V30" s="47">
        <v>14</v>
      </c>
      <c r="W30" s="47">
        <v>42</v>
      </c>
      <c r="X30" s="47">
        <v>47</v>
      </c>
      <c r="Y30" s="47">
        <v>39</v>
      </c>
      <c r="Z30" s="47"/>
      <c r="AA30" s="47"/>
      <c r="AB30" s="47"/>
      <c r="AC30" s="47"/>
      <c r="AD30" s="47"/>
      <c r="AE30" s="47">
        <v>80</v>
      </c>
      <c r="AF30" s="39">
        <v>-0.2238</v>
      </c>
      <c r="AG30" s="39">
        <v>0.73870000000000002</v>
      </c>
      <c r="AH30" s="39">
        <v>15.1952</v>
      </c>
      <c r="AI30" s="39">
        <v>0.99639999999999995</v>
      </c>
      <c r="AJ30" s="58" t="s">
        <v>862</v>
      </c>
      <c r="AK30" s="58"/>
    </row>
    <row r="31" spans="1:37" s="68" customFormat="1" x14ac:dyDescent="0.25">
      <c r="A31" s="68">
        <v>32568</v>
      </c>
      <c r="B31" s="58" t="s">
        <v>1541</v>
      </c>
      <c r="C31" s="38">
        <v>42353</v>
      </c>
      <c r="D31" s="39">
        <v>1.7334000000000001</v>
      </c>
      <c r="E31" s="48">
        <v>0.98</v>
      </c>
      <c r="F31" s="39">
        <v>4579.8360000000002</v>
      </c>
      <c r="G31" s="39">
        <v>-0.37690000000000001</v>
      </c>
      <c r="H31" s="39">
        <v>5.3947000000000003</v>
      </c>
      <c r="I31" s="39">
        <v>8.27</v>
      </c>
      <c r="J31" s="39">
        <v>18.572800000000001</v>
      </c>
      <c r="K31" s="39">
        <v>12.352399999999999</v>
      </c>
      <c r="L31" s="39">
        <v>27.773099999999999</v>
      </c>
      <c r="M31" s="39">
        <v>12.863300000000001</v>
      </c>
      <c r="N31" s="39">
        <v>10.130599999999999</v>
      </c>
      <c r="O31" s="39">
        <v>13.332100000000001</v>
      </c>
      <c r="P31" s="39"/>
      <c r="Q31" s="39">
        <v>14.3697</v>
      </c>
      <c r="R31" s="47">
        <v>79</v>
      </c>
      <c r="S31" s="47">
        <v>125</v>
      </c>
      <c r="T31" s="47">
        <v>125</v>
      </c>
      <c r="U31" s="47">
        <v>125</v>
      </c>
      <c r="V31" s="47">
        <v>115</v>
      </c>
      <c r="W31" s="47">
        <v>110</v>
      </c>
      <c r="X31" s="47">
        <v>119</v>
      </c>
      <c r="Y31" s="47">
        <v>96</v>
      </c>
      <c r="Z31" s="47">
        <v>9</v>
      </c>
      <c r="AA31" s="47">
        <v>63</v>
      </c>
      <c r="AB31" s="47">
        <v>55</v>
      </c>
      <c r="AC31" s="47">
        <v>36</v>
      </c>
      <c r="AD31" s="47"/>
      <c r="AE31" s="47">
        <v>95</v>
      </c>
      <c r="AF31" s="39">
        <v>-0.3674</v>
      </c>
      <c r="AG31" s="39">
        <v>0.61129999999999995</v>
      </c>
      <c r="AH31" s="39">
        <v>27.751999999999999</v>
      </c>
      <c r="AI31" s="39">
        <v>1.0057</v>
      </c>
      <c r="AJ31" s="58" t="s">
        <v>728</v>
      </c>
      <c r="AK31" s="58"/>
    </row>
    <row r="32" spans="1:37" s="68" customFormat="1" x14ac:dyDescent="0.25">
      <c r="A32" s="68">
        <v>46003</v>
      </c>
      <c r="B32" s="58" t="s">
        <v>1542</v>
      </c>
      <c r="C32" s="38">
        <v>44778</v>
      </c>
      <c r="D32" s="39">
        <v>12.1166</v>
      </c>
      <c r="E32" s="48">
        <v>0.3</v>
      </c>
      <c r="F32" s="39">
        <v>25.054500000000001</v>
      </c>
      <c r="G32" s="39">
        <v>5.3768000000000002</v>
      </c>
      <c r="H32" s="39">
        <v>10.8734</v>
      </c>
      <c r="I32" s="39">
        <v>16.4102</v>
      </c>
      <c r="J32" s="39">
        <v>32.168700000000001</v>
      </c>
      <c r="K32" s="39"/>
      <c r="L32" s="39"/>
      <c r="M32" s="39"/>
      <c r="N32" s="39"/>
      <c r="O32" s="39"/>
      <c r="P32" s="39"/>
      <c r="Q32" s="39">
        <v>20.322099999999999</v>
      </c>
      <c r="R32" s="47">
        <v>68</v>
      </c>
      <c r="S32" s="47">
        <v>47</v>
      </c>
      <c r="T32" s="47">
        <v>58</v>
      </c>
      <c r="U32" s="47">
        <v>54</v>
      </c>
      <c r="V32" s="47">
        <v>68</v>
      </c>
      <c r="W32" s="47">
        <v>61</v>
      </c>
      <c r="X32" s="47">
        <v>66</v>
      </c>
      <c r="Y32" s="47"/>
      <c r="Z32" s="47"/>
      <c r="AA32" s="47"/>
      <c r="AB32" s="47"/>
      <c r="AC32" s="47"/>
      <c r="AD32" s="47"/>
      <c r="AE32" s="47">
        <v>46</v>
      </c>
      <c r="AF32" s="39">
        <v>-0.29189999999999999</v>
      </c>
      <c r="AG32" s="39">
        <v>1.6113</v>
      </c>
      <c r="AH32" s="39">
        <v>10.442299999999999</v>
      </c>
      <c r="AI32" s="39">
        <v>0.99570000000000003</v>
      </c>
      <c r="AJ32" s="58" t="s">
        <v>1543</v>
      </c>
      <c r="AK32" s="58"/>
    </row>
    <row r="33" spans="1:37" s="68" customFormat="1" x14ac:dyDescent="0.25">
      <c r="A33" s="68">
        <v>33325</v>
      </c>
      <c r="B33" s="58" t="s">
        <v>1544</v>
      </c>
      <c r="C33" s="38">
        <v>42347</v>
      </c>
      <c r="D33" s="39">
        <v>3352.3128000000002</v>
      </c>
      <c r="E33" s="48">
        <v>0.05</v>
      </c>
      <c r="F33" s="39">
        <v>259.26940000000002</v>
      </c>
      <c r="G33" s="39">
        <v>5.2137000000000002</v>
      </c>
      <c r="H33" s="39">
        <v>8.4366000000000003</v>
      </c>
      <c r="I33" s="39">
        <v>12.1526</v>
      </c>
      <c r="J33" s="39">
        <v>26.6845</v>
      </c>
      <c r="K33" s="39">
        <v>25.200299999999999</v>
      </c>
      <c r="L33" s="39">
        <v>15.794</v>
      </c>
      <c r="M33" s="39">
        <v>24.5166</v>
      </c>
      <c r="N33" s="39">
        <v>15.990600000000001</v>
      </c>
      <c r="O33" s="39">
        <v>14.8834</v>
      </c>
      <c r="P33" s="39"/>
      <c r="Q33" s="39">
        <v>15.436500000000001</v>
      </c>
      <c r="R33" s="47">
        <v>43</v>
      </c>
      <c r="S33" s="47">
        <v>58</v>
      </c>
      <c r="T33" s="47">
        <v>68</v>
      </c>
      <c r="U33" s="47">
        <v>71</v>
      </c>
      <c r="V33" s="47">
        <v>83</v>
      </c>
      <c r="W33" s="47">
        <v>80</v>
      </c>
      <c r="X33" s="47">
        <v>84</v>
      </c>
      <c r="Y33" s="47">
        <v>69</v>
      </c>
      <c r="Z33" s="47">
        <v>41</v>
      </c>
      <c r="AA33" s="47">
        <v>40</v>
      </c>
      <c r="AB33" s="47">
        <v>36</v>
      </c>
      <c r="AC33" s="47">
        <v>21</v>
      </c>
      <c r="AD33" s="47"/>
      <c r="AE33" s="47">
        <v>79</v>
      </c>
      <c r="AF33" s="39">
        <v>-5.0299999999999997E-2</v>
      </c>
      <c r="AG33" s="39">
        <v>0.95720000000000005</v>
      </c>
      <c r="AH33" s="39">
        <v>15.787599999999999</v>
      </c>
      <c r="AI33" s="39">
        <v>0.99839999999999995</v>
      </c>
      <c r="AJ33" s="58" t="s">
        <v>1543</v>
      </c>
      <c r="AK33" s="58"/>
    </row>
    <row r="34" spans="1:37" s="68" customFormat="1" x14ac:dyDescent="0.25">
      <c r="A34" s="68">
        <v>33563</v>
      </c>
      <c r="B34" s="58" t="s">
        <v>1545</v>
      </c>
      <c r="C34" s="38">
        <v>44064</v>
      </c>
      <c r="D34" s="39">
        <v>2364.4337999999998</v>
      </c>
      <c r="E34" s="48">
        <v>0.15</v>
      </c>
      <c r="F34" s="39">
        <v>52.660299999999999</v>
      </c>
      <c r="G34" s="39">
        <v>7.7499000000000002</v>
      </c>
      <c r="H34" s="39">
        <v>12.332100000000001</v>
      </c>
      <c r="I34" s="39">
        <v>9.6033000000000008</v>
      </c>
      <c r="J34" s="39">
        <v>18.9969</v>
      </c>
      <c r="K34" s="39">
        <v>26.555499999999999</v>
      </c>
      <c r="L34" s="39">
        <v>15.054500000000001</v>
      </c>
      <c r="M34" s="39"/>
      <c r="N34" s="39"/>
      <c r="O34" s="39"/>
      <c r="P34" s="39"/>
      <c r="Q34" s="39">
        <v>25.085000000000001</v>
      </c>
      <c r="R34" s="47">
        <v>10</v>
      </c>
      <c r="S34" s="47">
        <v>10</v>
      </c>
      <c r="T34" s="47">
        <v>26</v>
      </c>
      <c r="U34" s="47">
        <v>19</v>
      </c>
      <c r="V34" s="47">
        <v>54</v>
      </c>
      <c r="W34" s="47">
        <v>103</v>
      </c>
      <c r="X34" s="47">
        <v>116</v>
      </c>
      <c r="Y34" s="47">
        <v>56</v>
      </c>
      <c r="Z34" s="47">
        <v>61</v>
      </c>
      <c r="AA34" s="47"/>
      <c r="AB34" s="47"/>
      <c r="AC34" s="47"/>
      <c r="AD34" s="47"/>
      <c r="AE34" s="47">
        <v>32</v>
      </c>
      <c r="AF34" s="39">
        <v>-0.2316</v>
      </c>
      <c r="AG34" s="39">
        <v>0.80059999999999998</v>
      </c>
      <c r="AH34" s="39">
        <v>16.027999999999999</v>
      </c>
      <c r="AI34" s="39">
        <v>0.99660000000000004</v>
      </c>
      <c r="AJ34" s="58" t="s">
        <v>1543</v>
      </c>
      <c r="AK34" s="58"/>
    </row>
    <row r="35" spans="1:37" s="68" customFormat="1" x14ac:dyDescent="0.25">
      <c r="A35" s="68">
        <v>46047</v>
      </c>
      <c r="B35" s="58" t="s">
        <v>1546</v>
      </c>
      <c r="C35" s="38">
        <v>44827</v>
      </c>
      <c r="D35" s="39">
        <v>9.4885000000000002</v>
      </c>
      <c r="E35" s="48">
        <v>0.3</v>
      </c>
      <c r="F35" s="39">
        <v>112.1127</v>
      </c>
      <c r="G35" s="39">
        <v>2.6463000000000001</v>
      </c>
      <c r="H35" s="39">
        <v>1.9369000000000001</v>
      </c>
      <c r="I35" s="39">
        <v>5.5819000000000001</v>
      </c>
      <c r="J35" s="39">
        <v>17.581299999999999</v>
      </c>
      <c r="K35" s="39"/>
      <c r="L35" s="39"/>
      <c r="M35" s="39"/>
      <c r="N35" s="39"/>
      <c r="O35" s="39"/>
      <c r="P35" s="39"/>
      <c r="Q35" s="39">
        <v>14.1968</v>
      </c>
      <c r="R35" s="47">
        <v>107</v>
      </c>
      <c r="S35" s="47">
        <v>123</v>
      </c>
      <c r="T35" s="47">
        <v>123</v>
      </c>
      <c r="U35" s="47">
        <v>124</v>
      </c>
      <c r="V35" s="47">
        <v>117</v>
      </c>
      <c r="W35" s="47">
        <v>117</v>
      </c>
      <c r="X35" s="47">
        <v>120</v>
      </c>
      <c r="Y35" s="47"/>
      <c r="Z35" s="47"/>
      <c r="AA35" s="47"/>
      <c r="AB35" s="47"/>
      <c r="AC35" s="47"/>
      <c r="AD35" s="47"/>
      <c r="AE35" s="47">
        <v>96</v>
      </c>
      <c r="AF35" s="39">
        <v>-0.43780000000000002</v>
      </c>
      <c r="AG35" s="39">
        <v>2.6052999999999997</v>
      </c>
      <c r="AH35" s="39">
        <v>6.7015000000000002</v>
      </c>
      <c r="AI35" s="39">
        <v>0.99419999999999997</v>
      </c>
      <c r="AJ35" s="58" t="s">
        <v>1543</v>
      </c>
      <c r="AK35" s="58"/>
    </row>
    <row r="36" spans="1:37" s="68" customFormat="1" x14ac:dyDescent="0.25">
      <c r="A36" s="68">
        <v>47070</v>
      </c>
      <c r="B36" s="58" t="s">
        <v>1547</v>
      </c>
      <c r="C36" s="38">
        <v>44881</v>
      </c>
      <c r="D36" s="39">
        <v>48.930900000000001</v>
      </c>
      <c r="E36" s="48">
        <v>0.2</v>
      </c>
      <c r="F36" s="39">
        <v>35.854199999999999</v>
      </c>
      <c r="G36" s="39">
        <v>5.2287999999999997</v>
      </c>
      <c r="H36" s="39">
        <v>-1.4488000000000001</v>
      </c>
      <c r="I36" s="39">
        <v>1.6678999999999999</v>
      </c>
      <c r="J36" s="39">
        <v>22.9846</v>
      </c>
      <c r="K36" s="39"/>
      <c r="L36" s="39"/>
      <c r="M36" s="39"/>
      <c r="N36" s="39"/>
      <c r="O36" s="39"/>
      <c r="P36" s="39"/>
      <c r="Q36" s="39">
        <v>11.9176</v>
      </c>
      <c r="R36" s="47">
        <v>19</v>
      </c>
      <c r="S36" s="47">
        <v>77</v>
      </c>
      <c r="T36" s="47">
        <v>97</v>
      </c>
      <c r="U36" s="47">
        <v>63</v>
      </c>
      <c r="V36" s="47">
        <v>123</v>
      </c>
      <c r="W36" s="47">
        <v>121</v>
      </c>
      <c r="X36" s="47">
        <v>104</v>
      </c>
      <c r="Y36" s="47"/>
      <c r="Z36" s="47"/>
      <c r="AA36" s="47"/>
      <c r="AB36" s="47"/>
      <c r="AC36" s="47"/>
      <c r="AD36" s="47"/>
      <c r="AE36" s="47">
        <v>114</v>
      </c>
      <c r="AF36" s="39">
        <v>-0.30330000000000001</v>
      </c>
      <c r="AG36" s="39">
        <v>3.1427</v>
      </c>
      <c r="AH36" s="39">
        <v>5.8151000000000002</v>
      </c>
      <c r="AI36" s="39">
        <v>0.99819999999999998</v>
      </c>
      <c r="AJ36" s="58" t="s">
        <v>1543</v>
      </c>
      <c r="AK36" s="58"/>
    </row>
    <row r="37" spans="1:37" s="68" customFormat="1" x14ac:dyDescent="0.25">
      <c r="A37" s="68">
        <v>46873</v>
      </c>
      <c r="B37" s="58" t="s">
        <v>1548</v>
      </c>
      <c r="C37" s="38">
        <v>44972</v>
      </c>
      <c r="D37" s="39">
        <v>33.418999999999997</v>
      </c>
      <c r="E37" s="48">
        <v>0.35</v>
      </c>
      <c r="F37" s="39">
        <v>20.8508</v>
      </c>
      <c r="G37" s="39">
        <v>7.9401999999999999</v>
      </c>
      <c r="H37" s="39">
        <v>22.1295</v>
      </c>
      <c r="I37" s="39">
        <v>27.357199999999999</v>
      </c>
      <c r="J37" s="39">
        <v>57.265300000000003</v>
      </c>
      <c r="K37" s="39"/>
      <c r="L37" s="39"/>
      <c r="M37" s="39"/>
      <c r="N37" s="39"/>
      <c r="O37" s="39"/>
      <c r="P37" s="39"/>
      <c r="Q37" s="39">
        <v>54.686399999999999</v>
      </c>
      <c r="R37" s="47">
        <v>66</v>
      </c>
      <c r="S37" s="47">
        <v>26</v>
      </c>
      <c r="T37" s="47">
        <v>9</v>
      </c>
      <c r="U37" s="47">
        <v>13</v>
      </c>
      <c r="V37" s="47">
        <v>23</v>
      </c>
      <c r="W37" s="47">
        <v>34</v>
      </c>
      <c r="X37" s="47">
        <v>32</v>
      </c>
      <c r="Y37" s="47"/>
      <c r="Z37" s="47"/>
      <c r="AA37" s="47"/>
      <c r="AB37" s="47"/>
      <c r="AC37" s="47"/>
      <c r="AD37" s="47"/>
      <c r="AE37" s="47">
        <v>5</v>
      </c>
      <c r="AF37" s="39">
        <v>-0.34399999999999997</v>
      </c>
      <c r="AG37" s="39">
        <v>16.4162</v>
      </c>
      <c r="AH37" s="39">
        <v>3.2016999999999998</v>
      </c>
      <c r="AI37" s="39">
        <v>0.99790000000000001</v>
      </c>
      <c r="AJ37" s="58" t="s">
        <v>1549</v>
      </c>
      <c r="AK37" s="58"/>
    </row>
    <row r="38" spans="1:37" s="68" customFormat="1" x14ac:dyDescent="0.25">
      <c r="A38" s="68">
        <v>39624</v>
      </c>
      <c r="B38" s="58" t="s">
        <v>1550</v>
      </c>
      <c r="C38" s="38">
        <v>44778</v>
      </c>
      <c r="D38" s="39">
        <v>32.602499999999999</v>
      </c>
      <c r="E38" s="48">
        <v>0.15</v>
      </c>
      <c r="F38" s="39">
        <v>72.136700000000005</v>
      </c>
      <c r="G38" s="39">
        <v>6.7797999999999998</v>
      </c>
      <c r="H38" s="39">
        <v>24.475300000000001</v>
      </c>
      <c r="I38" s="39">
        <v>41.080199999999998</v>
      </c>
      <c r="J38" s="39">
        <v>63.660800000000002</v>
      </c>
      <c r="K38" s="39"/>
      <c r="L38" s="39"/>
      <c r="M38" s="39"/>
      <c r="N38" s="39"/>
      <c r="O38" s="39"/>
      <c r="P38" s="39"/>
      <c r="Q38" s="39">
        <v>33.820700000000002</v>
      </c>
      <c r="R38" s="47">
        <v>88</v>
      </c>
      <c r="S38" s="47">
        <v>31</v>
      </c>
      <c r="T38" s="47">
        <v>36</v>
      </c>
      <c r="U38" s="47">
        <v>42</v>
      </c>
      <c r="V38" s="47">
        <v>8</v>
      </c>
      <c r="W38" s="47">
        <v>10</v>
      </c>
      <c r="X38" s="47">
        <v>21</v>
      </c>
      <c r="Y38" s="47"/>
      <c r="Z38" s="47"/>
      <c r="AA38" s="47"/>
      <c r="AB38" s="47"/>
      <c r="AC38" s="47"/>
      <c r="AD38" s="47"/>
      <c r="AE38" s="47">
        <v>16</v>
      </c>
      <c r="AF38" s="39">
        <v>-0.34799999999999998</v>
      </c>
      <c r="AG38" s="39">
        <v>1.1665000000000001</v>
      </c>
      <c r="AH38" s="39">
        <v>25.0486</v>
      </c>
      <c r="AI38" s="39">
        <v>0.99770000000000003</v>
      </c>
      <c r="AJ38" s="58" t="s">
        <v>1543</v>
      </c>
      <c r="AK38" s="58"/>
    </row>
    <row r="39" spans="1:37" s="68" customFormat="1" x14ac:dyDescent="0.25">
      <c r="A39" s="68">
        <v>46045</v>
      </c>
      <c r="B39" s="58" t="s">
        <v>1551</v>
      </c>
      <c r="C39" s="38">
        <v>44881</v>
      </c>
      <c r="D39" s="39">
        <v>321.32190000000003</v>
      </c>
      <c r="E39" s="48">
        <v>0.35</v>
      </c>
      <c r="F39" s="39">
        <v>26.068000000000001</v>
      </c>
      <c r="G39" s="39">
        <v>7.9733000000000001</v>
      </c>
      <c r="H39" s="39">
        <v>11.95</v>
      </c>
      <c r="I39" s="39">
        <v>5.7172000000000001</v>
      </c>
      <c r="J39" s="39">
        <v>16.053899999999999</v>
      </c>
      <c r="K39" s="39"/>
      <c r="L39" s="39"/>
      <c r="M39" s="39"/>
      <c r="N39" s="39"/>
      <c r="O39" s="39"/>
      <c r="P39" s="39"/>
      <c r="Q39" s="39">
        <v>12.341900000000001</v>
      </c>
      <c r="R39" s="47">
        <v>2</v>
      </c>
      <c r="S39" s="47">
        <v>2</v>
      </c>
      <c r="T39" s="47">
        <v>13</v>
      </c>
      <c r="U39" s="47">
        <v>7</v>
      </c>
      <c r="V39" s="47">
        <v>65</v>
      </c>
      <c r="W39" s="47">
        <v>113</v>
      </c>
      <c r="X39" s="47">
        <v>123</v>
      </c>
      <c r="Y39" s="47"/>
      <c r="Z39" s="47"/>
      <c r="AA39" s="47"/>
      <c r="AB39" s="47"/>
      <c r="AC39" s="47"/>
      <c r="AD39" s="47"/>
      <c r="AE39" s="47">
        <v>110</v>
      </c>
      <c r="AF39" s="39">
        <v>-0.17399999999999999</v>
      </c>
      <c r="AG39" s="39">
        <v>2.3246000000000002</v>
      </c>
      <c r="AH39" s="39">
        <v>3.4331999999999998</v>
      </c>
      <c r="AI39" s="39">
        <v>0.99890000000000001</v>
      </c>
      <c r="AJ39" s="58" t="s">
        <v>1543</v>
      </c>
      <c r="AK39" s="58"/>
    </row>
    <row r="40" spans="1:37" s="68" customFormat="1" x14ac:dyDescent="0.25">
      <c r="A40" s="68">
        <v>46874</v>
      </c>
      <c r="B40" s="58" t="s">
        <v>1552</v>
      </c>
      <c r="C40" s="38">
        <v>44972</v>
      </c>
      <c r="D40" s="39">
        <v>289.19889999999998</v>
      </c>
      <c r="E40" s="48">
        <v>0.2</v>
      </c>
      <c r="F40" s="39">
        <v>171.02010000000001</v>
      </c>
      <c r="G40" s="39">
        <v>8.0066000000000006</v>
      </c>
      <c r="H40" s="39">
        <v>24.133700000000001</v>
      </c>
      <c r="I40" s="39">
        <v>27.028700000000001</v>
      </c>
      <c r="J40" s="39">
        <v>62.442300000000003</v>
      </c>
      <c r="K40" s="39"/>
      <c r="L40" s="39"/>
      <c r="M40" s="39"/>
      <c r="N40" s="39"/>
      <c r="O40" s="39"/>
      <c r="P40" s="39"/>
      <c r="Q40" s="39">
        <v>59.438299999999998</v>
      </c>
      <c r="R40" s="47">
        <v>15</v>
      </c>
      <c r="S40" s="47">
        <v>15</v>
      </c>
      <c r="T40" s="47">
        <v>1</v>
      </c>
      <c r="U40" s="47">
        <v>5</v>
      </c>
      <c r="V40" s="47">
        <v>10</v>
      </c>
      <c r="W40" s="47">
        <v>36</v>
      </c>
      <c r="X40" s="47">
        <v>22</v>
      </c>
      <c r="Y40" s="47"/>
      <c r="Z40" s="47"/>
      <c r="AA40" s="47"/>
      <c r="AB40" s="47"/>
      <c r="AC40" s="47"/>
      <c r="AD40" s="47"/>
      <c r="AE40" s="47">
        <v>4</v>
      </c>
      <c r="AF40" s="39">
        <v>-0.37790000000000001</v>
      </c>
      <c r="AG40" s="39">
        <v>11.404400000000001</v>
      </c>
      <c r="AH40" s="39">
        <v>5.2338000000000005</v>
      </c>
      <c r="AI40" s="39">
        <v>0.995</v>
      </c>
      <c r="AJ40" s="58" t="s">
        <v>1549</v>
      </c>
      <c r="AK40" s="58"/>
    </row>
    <row r="41" spans="1:37" s="68" customFormat="1" x14ac:dyDescent="0.25">
      <c r="A41" s="68">
        <v>47916</v>
      </c>
      <c r="B41" s="58" t="s">
        <v>1113</v>
      </c>
      <c r="C41" s="38">
        <v>45037</v>
      </c>
      <c r="D41" s="39">
        <v>178.99209999999999</v>
      </c>
      <c r="E41" s="48">
        <v>0.92</v>
      </c>
      <c r="F41" s="39">
        <v>18.4194</v>
      </c>
      <c r="G41" s="39">
        <v>7.8879999999999999</v>
      </c>
      <c r="H41" s="39">
        <v>23.741399999999999</v>
      </c>
      <c r="I41" s="39">
        <v>26.403600000000001</v>
      </c>
      <c r="J41" s="39">
        <v>60.675899999999999</v>
      </c>
      <c r="K41" s="39"/>
      <c r="L41" s="39"/>
      <c r="M41" s="39"/>
      <c r="N41" s="39"/>
      <c r="O41" s="39"/>
      <c r="P41" s="39"/>
      <c r="Q41" s="39">
        <v>68.768000000000001</v>
      </c>
      <c r="R41" s="47">
        <v>16</v>
      </c>
      <c r="S41" s="47">
        <v>16</v>
      </c>
      <c r="T41" s="47">
        <v>2</v>
      </c>
      <c r="U41" s="47">
        <v>14</v>
      </c>
      <c r="V41" s="47">
        <v>13</v>
      </c>
      <c r="W41" s="47">
        <v>37</v>
      </c>
      <c r="X41" s="47">
        <v>23</v>
      </c>
      <c r="Y41" s="47"/>
      <c r="Z41" s="47"/>
      <c r="AA41" s="47"/>
      <c r="AB41" s="47"/>
      <c r="AC41" s="47"/>
      <c r="AD41" s="47"/>
      <c r="AE41" s="47">
        <v>2</v>
      </c>
      <c r="AF41" s="39">
        <v>-0.88570000000000004</v>
      </c>
      <c r="AG41" s="39">
        <v>11.476599999999999</v>
      </c>
      <c r="AH41" s="39">
        <v>4.9091000000000005</v>
      </c>
      <c r="AI41" s="39">
        <v>0.96940000000000004</v>
      </c>
      <c r="AJ41" s="58" t="s">
        <v>1106</v>
      </c>
      <c r="AK41" s="58" t="s">
        <v>431</v>
      </c>
    </row>
    <row r="42" spans="1:37" s="68" customFormat="1" x14ac:dyDescent="0.25">
      <c r="A42" s="68">
        <v>46044</v>
      </c>
      <c r="B42" s="58" t="s">
        <v>1553</v>
      </c>
      <c r="C42" s="38">
        <v>44845</v>
      </c>
      <c r="D42" s="39">
        <v>9.9567999999999994</v>
      </c>
      <c r="E42" s="48">
        <v>0.3</v>
      </c>
      <c r="F42" s="39">
        <v>18.971800000000002</v>
      </c>
      <c r="G42" s="39">
        <v>4.8154000000000003</v>
      </c>
      <c r="H42" s="39">
        <v>6.4779</v>
      </c>
      <c r="I42" s="39">
        <v>14.1394</v>
      </c>
      <c r="J42" s="39">
        <v>32.110399999999998</v>
      </c>
      <c r="K42" s="39"/>
      <c r="L42" s="39"/>
      <c r="M42" s="39"/>
      <c r="N42" s="39"/>
      <c r="O42" s="39"/>
      <c r="P42" s="39"/>
      <c r="Q42" s="39">
        <v>27.331</v>
      </c>
      <c r="R42" s="47">
        <v>94</v>
      </c>
      <c r="S42" s="47">
        <v>99</v>
      </c>
      <c r="T42" s="47">
        <v>113</v>
      </c>
      <c r="U42" s="47">
        <v>102</v>
      </c>
      <c r="V42" s="47">
        <v>109</v>
      </c>
      <c r="W42" s="47">
        <v>72</v>
      </c>
      <c r="X42" s="47">
        <v>67</v>
      </c>
      <c r="Y42" s="47"/>
      <c r="Z42" s="47"/>
      <c r="AA42" s="47"/>
      <c r="AB42" s="47"/>
      <c r="AC42" s="47"/>
      <c r="AD42" s="47"/>
      <c r="AE42" s="47">
        <v>26</v>
      </c>
      <c r="AF42" s="39">
        <v>-0.38979999999999998</v>
      </c>
      <c r="AG42" s="39">
        <v>2.9941</v>
      </c>
      <c r="AH42" s="39">
        <v>8.6798999999999999</v>
      </c>
      <c r="AI42" s="39">
        <v>0.99460000000000004</v>
      </c>
      <c r="AJ42" s="58" t="s">
        <v>1543</v>
      </c>
      <c r="AK42" s="58"/>
    </row>
    <row r="43" spans="1:37" s="68" customFormat="1" x14ac:dyDescent="0.25">
      <c r="A43" s="68">
        <v>46043</v>
      </c>
      <c r="B43" s="58" t="s">
        <v>1554</v>
      </c>
      <c r="C43" s="38">
        <v>44827</v>
      </c>
      <c r="D43" s="39">
        <v>11.717000000000001</v>
      </c>
      <c r="E43" s="48">
        <v>0.3</v>
      </c>
      <c r="F43" s="39">
        <v>56.963700000000003</v>
      </c>
      <c r="G43" s="39">
        <v>6.3072999999999997</v>
      </c>
      <c r="H43" s="39">
        <v>12.5594</v>
      </c>
      <c r="I43" s="39">
        <v>17.059699999999999</v>
      </c>
      <c r="J43" s="39">
        <v>33.161499999999997</v>
      </c>
      <c r="K43" s="39"/>
      <c r="L43" s="39"/>
      <c r="M43" s="39"/>
      <c r="N43" s="39"/>
      <c r="O43" s="39"/>
      <c r="P43" s="39"/>
      <c r="Q43" s="39">
        <v>25.117599999999999</v>
      </c>
      <c r="R43" s="47">
        <v>91</v>
      </c>
      <c r="S43" s="47">
        <v>96</v>
      </c>
      <c r="T43" s="47">
        <v>111</v>
      </c>
      <c r="U43" s="47">
        <v>43</v>
      </c>
      <c r="V43" s="47">
        <v>47</v>
      </c>
      <c r="W43" s="47">
        <v>58</v>
      </c>
      <c r="X43" s="47">
        <v>63</v>
      </c>
      <c r="Y43" s="47"/>
      <c r="Z43" s="47"/>
      <c r="AA43" s="47"/>
      <c r="AB43" s="47"/>
      <c r="AC43" s="47"/>
      <c r="AD43" s="47"/>
      <c r="AE43" s="47">
        <v>31</v>
      </c>
      <c r="AF43" s="39">
        <v>-0.25790000000000002</v>
      </c>
      <c r="AG43" s="39">
        <v>3.0110000000000001</v>
      </c>
      <c r="AH43" s="39">
        <v>7.8502000000000001</v>
      </c>
      <c r="AI43" s="39">
        <v>0.99719999999999998</v>
      </c>
      <c r="AJ43" s="58" t="s">
        <v>1543</v>
      </c>
      <c r="AK43" s="58"/>
    </row>
    <row r="44" spans="1:37" s="68" customFormat="1" x14ac:dyDescent="0.25">
      <c r="A44" s="68">
        <v>46042</v>
      </c>
      <c r="B44" s="58" t="s">
        <v>1555</v>
      </c>
      <c r="C44" s="38">
        <v>44845</v>
      </c>
      <c r="D44" s="39">
        <v>46.068600000000004</v>
      </c>
      <c r="E44" s="48">
        <v>0.3</v>
      </c>
      <c r="F44" s="39">
        <v>35.816800000000001</v>
      </c>
      <c r="G44" s="39">
        <v>6.0648</v>
      </c>
      <c r="H44" s="39">
        <v>22.339300000000001</v>
      </c>
      <c r="I44" s="39">
        <v>34.846800000000002</v>
      </c>
      <c r="J44" s="39">
        <v>68.075500000000005</v>
      </c>
      <c r="K44" s="39"/>
      <c r="L44" s="39"/>
      <c r="M44" s="39"/>
      <c r="N44" s="39"/>
      <c r="O44" s="39"/>
      <c r="P44" s="39"/>
      <c r="Q44" s="39">
        <v>45.272799999999997</v>
      </c>
      <c r="R44" s="47">
        <v>121</v>
      </c>
      <c r="S44" s="47">
        <v>109</v>
      </c>
      <c r="T44" s="47">
        <v>47</v>
      </c>
      <c r="U44" s="47">
        <v>47</v>
      </c>
      <c r="V44" s="47">
        <v>19</v>
      </c>
      <c r="W44" s="47">
        <v>21</v>
      </c>
      <c r="X44" s="47">
        <v>13</v>
      </c>
      <c r="Y44" s="47"/>
      <c r="Z44" s="47"/>
      <c r="AA44" s="47"/>
      <c r="AB44" s="47"/>
      <c r="AC44" s="47"/>
      <c r="AD44" s="47"/>
      <c r="AE44" s="47">
        <v>6</v>
      </c>
      <c r="AF44" s="39">
        <v>-0.37140000000000001</v>
      </c>
      <c r="AG44" s="39">
        <v>2.3008999999999999</v>
      </c>
      <c r="AH44" s="39">
        <v>20.4499</v>
      </c>
      <c r="AI44" s="39">
        <v>0.98960000000000004</v>
      </c>
      <c r="AJ44" s="58" t="s">
        <v>1543</v>
      </c>
      <c r="AK44" s="58"/>
    </row>
    <row r="45" spans="1:37" s="68" customFormat="1" x14ac:dyDescent="0.25">
      <c r="A45" s="68">
        <v>46890</v>
      </c>
      <c r="B45" s="58" t="s">
        <v>1556</v>
      </c>
      <c r="C45" s="38">
        <v>44827</v>
      </c>
      <c r="D45" s="39">
        <v>26.030200000000001</v>
      </c>
      <c r="E45" s="48">
        <v>0.15</v>
      </c>
      <c r="F45" s="39">
        <v>131.23089999999999</v>
      </c>
      <c r="G45" s="39">
        <v>3.3691</v>
      </c>
      <c r="H45" s="39">
        <v>6.4324000000000003</v>
      </c>
      <c r="I45" s="39">
        <v>14.4414</v>
      </c>
      <c r="J45" s="39">
        <v>33.317700000000002</v>
      </c>
      <c r="K45" s="39"/>
      <c r="L45" s="39"/>
      <c r="M45" s="39"/>
      <c r="N45" s="39"/>
      <c r="O45" s="39"/>
      <c r="P45" s="39"/>
      <c r="Q45" s="39">
        <v>27.388200000000001</v>
      </c>
      <c r="R45" s="47">
        <v>60</v>
      </c>
      <c r="S45" s="47">
        <v>85</v>
      </c>
      <c r="T45" s="47">
        <v>104</v>
      </c>
      <c r="U45" s="47">
        <v>118</v>
      </c>
      <c r="V45" s="47">
        <v>111</v>
      </c>
      <c r="W45" s="47">
        <v>67</v>
      </c>
      <c r="X45" s="47">
        <v>61</v>
      </c>
      <c r="Y45" s="47"/>
      <c r="Z45" s="47"/>
      <c r="AA45" s="47"/>
      <c r="AB45" s="47"/>
      <c r="AC45" s="47"/>
      <c r="AD45" s="47"/>
      <c r="AE45" s="47">
        <v>25</v>
      </c>
      <c r="AF45" s="39">
        <v>-0.23050000000000001</v>
      </c>
      <c r="AG45" s="39">
        <v>3.2818999999999998</v>
      </c>
      <c r="AH45" s="39">
        <v>7.3493000000000004</v>
      </c>
      <c r="AI45" s="39">
        <v>0.99450000000000005</v>
      </c>
      <c r="AJ45" s="58" t="s">
        <v>1543</v>
      </c>
      <c r="AK45" s="58"/>
    </row>
    <row r="46" spans="1:37" s="68" customFormat="1" x14ac:dyDescent="0.25">
      <c r="A46" s="68">
        <v>46875</v>
      </c>
      <c r="B46" s="58" t="s">
        <v>1557</v>
      </c>
      <c r="C46" s="38">
        <v>44972</v>
      </c>
      <c r="D46" s="39">
        <v>7.0628000000000002</v>
      </c>
      <c r="E46" s="48">
        <v>0.3</v>
      </c>
      <c r="F46" s="39">
        <v>35.6143</v>
      </c>
      <c r="G46" s="39">
        <v>6.1162000000000001</v>
      </c>
      <c r="H46" s="39">
        <v>13.7866</v>
      </c>
      <c r="I46" s="39">
        <v>19.1632</v>
      </c>
      <c r="J46" s="39">
        <v>38.293500000000002</v>
      </c>
      <c r="K46" s="39"/>
      <c r="L46" s="39"/>
      <c r="M46" s="39"/>
      <c r="N46" s="39"/>
      <c r="O46" s="39"/>
      <c r="P46" s="39"/>
      <c r="Q46" s="39">
        <v>34.683399999999999</v>
      </c>
      <c r="R46" s="47">
        <v>55</v>
      </c>
      <c r="S46" s="47">
        <v>35</v>
      </c>
      <c r="T46" s="47">
        <v>44</v>
      </c>
      <c r="U46" s="47">
        <v>44</v>
      </c>
      <c r="V46" s="47">
        <v>37</v>
      </c>
      <c r="W46" s="47">
        <v>54</v>
      </c>
      <c r="X46" s="47">
        <v>50</v>
      </c>
      <c r="Y46" s="47"/>
      <c r="Z46" s="47"/>
      <c r="AA46" s="47"/>
      <c r="AB46" s="47"/>
      <c r="AC46" s="47"/>
      <c r="AD46" s="47"/>
      <c r="AE46" s="47">
        <v>15</v>
      </c>
      <c r="AF46" s="39">
        <v>-0.32850000000000001</v>
      </c>
      <c r="AG46" s="39">
        <v>13.3354</v>
      </c>
      <c r="AH46" s="39">
        <v>2.5319000000000003</v>
      </c>
      <c r="AI46" s="39">
        <v>0.998</v>
      </c>
      <c r="AJ46" s="58" t="s">
        <v>1549</v>
      </c>
      <c r="AK46" s="58"/>
    </row>
    <row r="47" spans="1:37" s="68" customFormat="1" x14ac:dyDescent="0.25">
      <c r="A47" s="68">
        <v>34084</v>
      </c>
      <c r="B47" s="58" t="s">
        <v>1558</v>
      </c>
      <c r="C47" s="38">
        <v>42347</v>
      </c>
      <c r="D47" s="39">
        <v>508.88959999999997</v>
      </c>
      <c r="E47" s="48">
        <v>0.05</v>
      </c>
      <c r="F47" s="39">
        <v>85.853200000000001</v>
      </c>
      <c r="G47" s="39">
        <v>5.1239999999999997</v>
      </c>
      <c r="H47" s="39">
        <v>8.0121000000000002</v>
      </c>
      <c r="I47" s="39">
        <v>10.603999999999999</v>
      </c>
      <c r="J47" s="39">
        <v>23.8627</v>
      </c>
      <c r="K47" s="39">
        <v>23.968900000000001</v>
      </c>
      <c r="L47" s="39">
        <v>15.287599999999999</v>
      </c>
      <c r="M47" s="39">
        <v>23.6358</v>
      </c>
      <c r="N47" s="39">
        <v>15.648</v>
      </c>
      <c r="O47" s="39">
        <v>15.1349</v>
      </c>
      <c r="P47" s="39"/>
      <c r="Q47" s="39">
        <v>15.5289</v>
      </c>
      <c r="R47" s="47">
        <v>27</v>
      </c>
      <c r="S47" s="47">
        <v>39</v>
      </c>
      <c r="T47" s="47">
        <v>83</v>
      </c>
      <c r="U47" s="47">
        <v>85</v>
      </c>
      <c r="V47" s="47">
        <v>94</v>
      </c>
      <c r="W47" s="47">
        <v>94</v>
      </c>
      <c r="X47" s="47">
        <v>92</v>
      </c>
      <c r="Y47" s="47">
        <v>82</v>
      </c>
      <c r="Z47" s="47">
        <v>50</v>
      </c>
      <c r="AA47" s="47">
        <v>51</v>
      </c>
      <c r="AB47" s="47">
        <v>46</v>
      </c>
      <c r="AC47" s="47">
        <v>13</v>
      </c>
      <c r="AD47" s="47"/>
      <c r="AE47" s="47">
        <v>77</v>
      </c>
      <c r="AF47" s="39">
        <v>-2.3699999999999999E-2</v>
      </c>
      <c r="AG47" s="39">
        <v>0.97660000000000002</v>
      </c>
      <c r="AH47" s="39">
        <v>14.7189</v>
      </c>
      <c r="AI47" s="39">
        <v>0.99650000000000005</v>
      </c>
      <c r="AJ47" s="58" t="s">
        <v>1543</v>
      </c>
      <c r="AK47" s="58"/>
    </row>
    <row r="48" spans="1:37" s="68" customFormat="1" x14ac:dyDescent="0.25">
      <c r="A48" s="68">
        <v>22404</v>
      </c>
      <c r="B48" s="58" t="s">
        <v>1559</v>
      </c>
      <c r="C48" s="38">
        <v>41506</v>
      </c>
      <c r="D48" s="39">
        <v>79.061099999999996</v>
      </c>
      <c r="E48" s="48">
        <v>0.48</v>
      </c>
      <c r="F48" s="39">
        <v>27.143999999999998</v>
      </c>
      <c r="G48" s="39">
        <v>5.3612000000000002</v>
      </c>
      <c r="H48" s="39">
        <v>10.829800000000001</v>
      </c>
      <c r="I48" s="39">
        <v>16.308700000000002</v>
      </c>
      <c r="J48" s="39">
        <v>31.951000000000001</v>
      </c>
      <c r="K48" s="39">
        <v>26.828299999999999</v>
      </c>
      <c r="L48" s="39">
        <v>16.390999999999998</v>
      </c>
      <c r="M48" s="39">
        <v>24.805099999999999</v>
      </c>
      <c r="N48" s="39">
        <v>16.4422</v>
      </c>
      <c r="O48" s="39">
        <v>14.6266</v>
      </c>
      <c r="P48" s="39">
        <v>13.565</v>
      </c>
      <c r="Q48" s="39">
        <v>16.268999999999998</v>
      </c>
      <c r="R48" s="47">
        <v>69</v>
      </c>
      <c r="S48" s="47">
        <v>49</v>
      </c>
      <c r="T48" s="47">
        <v>60</v>
      </c>
      <c r="U48" s="47">
        <v>56</v>
      </c>
      <c r="V48" s="47">
        <v>71</v>
      </c>
      <c r="W48" s="47">
        <v>63</v>
      </c>
      <c r="X48" s="47">
        <v>70</v>
      </c>
      <c r="Y48" s="47">
        <v>49</v>
      </c>
      <c r="Z48" s="47">
        <v>32</v>
      </c>
      <c r="AA48" s="47">
        <v>32</v>
      </c>
      <c r="AB48" s="47">
        <v>26</v>
      </c>
      <c r="AC48" s="47">
        <v>32</v>
      </c>
      <c r="AD48" s="47">
        <v>6</v>
      </c>
      <c r="AE48" s="47">
        <v>70</v>
      </c>
      <c r="AF48" s="39">
        <v>-0.49659999999999999</v>
      </c>
      <c r="AG48" s="39">
        <v>0.88519999999999999</v>
      </c>
      <c r="AH48" s="39">
        <v>16.641100000000002</v>
      </c>
      <c r="AI48" s="39">
        <v>0.995</v>
      </c>
      <c r="AJ48" s="58" t="s">
        <v>1121</v>
      </c>
      <c r="AK48" s="58" t="s">
        <v>431</v>
      </c>
    </row>
    <row r="49" spans="1:37" x14ac:dyDescent="0.25">
      <c r="A49" s="68">
        <v>36395</v>
      </c>
      <c r="B49" s="37" t="s">
        <v>1560</v>
      </c>
      <c r="C49" s="38">
        <v>42920</v>
      </c>
      <c r="D49" s="39">
        <v>2780.8443000000002</v>
      </c>
      <c r="E49" s="48">
        <v>0.42</v>
      </c>
      <c r="F49" s="39">
        <v>20.425599999999999</v>
      </c>
      <c r="G49" s="39">
        <v>4.8106</v>
      </c>
      <c r="H49" s="39">
        <v>6.4520999999999997</v>
      </c>
      <c r="I49" s="39">
        <v>14.0794</v>
      </c>
      <c r="J49" s="39">
        <v>31.9802</v>
      </c>
      <c r="K49" s="39">
        <v>27.5794</v>
      </c>
      <c r="L49" s="39">
        <v>16.4665</v>
      </c>
      <c r="M49" s="39">
        <v>24.644400000000001</v>
      </c>
      <c r="N49" s="39">
        <v>17.735199999999999</v>
      </c>
      <c r="O49" s="39"/>
      <c r="P49" s="39"/>
      <c r="Q49" s="39">
        <v>15.7941</v>
      </c>
      <c r="R49" s="47">
        <v>95</v>
      </c>
      <c r="S49" s="47">
        <v>100</v>
      </c>
      <c r="T49" s="47">
        <v>114</v>
      </c>
      <c r="U49" s="47">
        <v>103</v>
      </c>
      <c r="V49" s="47">
        <v>110</v>
      </c>
      <c r="W49" s="47">
        <v>73</v>
      </c>
      <c r="X49" s="47">
        <v>69</v>
      </c>
      <c r="Y49" s="47">
        <v>47</v>
      </c>
      <c r="Z49" s="47">
        <v>31</v>
      </c>
      <c r="AA49" s="47">
        <v>34</v>
      </c>
      <c r="AB49" s="47">
        <v>22</v>
      </c>
      <c r="AC49" s="47"/>
      <c r="AD49" s="47"/>
      <c r="AE49" s="47">
        <v>76</v>
      </c>
      <c r="AF49" s="39">
        <v>-0.47660000000000002</v>
      </c>
      <c r="AG49" s="39">
        <v>0.9839</v>
      </c>
      <c r="AH49" s="39">
        <v>15.5421</v>
      </c>
      <c r="AI49" s="39">
        <v>0.99319999999999997</v>
      </c>
      <c r="AJ49" s="58" t="s">
        <v>1121</v>
      </c>
      <c r="AK49" s="58"/>
    </row>
    <row r="50" spans="1:37" s="57" customFormat="1" x14ac:dyDescent="0.25">
      <c r="A50" s="68">
        <v>46682</v>
      </c>
      <c r="B50" s="58" t="s">
        <v>1561</v>
      </c>
      <c r="C50" s="38">
        <v>44777</v>
      </c>
      <c r="D50" s="39">
        <v>176.7355</v>
      </c>
      <c r="E50" s="48">
        <v>0.3</v>
      </c>
      <c r="F50" s="39">
        <v>36.206000000000003</v>
      </c>
      <c r="G50" s="39">
        <v>6.0662000000000003</v>
      </c>
      <c r="H50" s="39">
        <v>22.357700000000001</v>
      </c>
      <c r="I50" s="39">
        <v>34.868000000000002</v>
      </c>
      <c r="J50" s="39">
        <v>68.131</v>
      </c>
      <c r="K50" s="39"/>
      <c r="L50" s="39"/>
      <c r="M50" s="39"/>
      <c r="N50" s="39"/>
      <c r="O50" s="39"/>
      <c r="P50" s="39"/>
      <c r="Q50" s="39">
        <v>43.602600000000002</v>
      </c>
      <c r="R50" s="47">
        <v>120</v>
      </c>
      <c r="S50" s="47">
        <v>108</v>
      </c>
      <c r="T50" s="47">
        <v>46</v>
      </c>
      <c r="U50" s="47">
        <v>46</v>
      </c>
      <c r="V50" s="47">
        <v>17</v>
      </c>
      <c r="W50" s="47">
        <v>20</v>
      </c>
      <c r="X50" s="47">
        <v>12</v>
      </c>
      <c r="Y50" s="47"/>
      <c r="Z50" s="47"/>
      <c r="AA50" s="47"/>
      <c r="AB50" s="47"/>
      <c r="AC50" s="47"/>
      <c r="AD50" s="47"/>
      <c r="AE50" s="47">
        <v>7</v>
      </c>
      <c r="AF50" s="39">
        <v>-0.26090000000000002</v>
      </c>
      <c r="AG50" s="39">
        <v>1.7547000000000001</v>
      </c>
      <c r="AH50" s="39">
        <v>22.810600000000001</v>
      </c>
      <c r="AI50" s="39">
        <v>0.98819999999999997</v>
      </c>
      <c r="AJ50" s="58" t="s">
        <v>1121</v>
      </c>
      <c r="AK50" s="58"/>
    </row>
    <row r="51" spans="1:37" x14ac:dyDescent="0.25">
      <c r="A51" s="68">
        <v>20803</v>
      </c>
      <c r="B51" s="37" t="s">
        <v>1562</v>
      </c>
      <c r="C51" s="38">
        <v>41353</v>
      </c>
      <c r="D51" s="39">
        <v>15870.659100000001</v>
      </c>
      <c r="E51" s="48">
        <v>0.03</v>
      </c>
      <c r="F51" s="39">
        <v>260.6277</v>
      </c>
      <c r="G51" s="39">
        <v>5.2164000000000001</v>
      </c>
      <c r="H51" s="39">
        <v>8.4445999999999994</v>
      </c>
      <c r="I51" s="39">
        <v>12.1716</v>
      </c>
      <c r="J51" s="39">
        <v>26.7331</v>
      </c>
      <c r="K51" s="39">
        <v>25.238800000000001</v>
      </c>
      <c r="L51" s="39">
        <v>15.824299999999999</v>
      </c>
      <c r="M51" s="39">
        <v>24.5306</v>
      </c>
      <c r="N51" s="39">
        <v>16.0322</v>
      </c>
      <c r="O51" s="39">
        <v>14.8841</v>
      </c>
      <c r="P51" s="39">
        <v>13.3688</v>
      </c>
      <c r="Q51" s="39">
        <v>14.729100000000001</v>
      </c>
      <c r="R51" s="47">
        <v>39</v>
      </c>
      <c r="S51" s="47">
        <v>54</v>
      </c>
      <c r="T51" s="47">
        <v>66</v>
      </c>
      <c r="U51" s="47">
        <v>65</v>
      </c>
      <c r="V51" s="47">
        <v>78</v>
      </c>
      <c r="W51" s="47">
        <v>75</v>
      </c>
      <c r="X51" s="47">
        <v>75</v>
      </c>
      <c r="Y51" s="47">
        <v>63</v>
      </c>
      <c r="Z51" s="47">
        <v>34</v>
      </c>
      <c r="AA51" s="47">
        <v>38</v>
      </c>
      <c r="AB51" s="47">
        <v>30</v>
      </c>
      <c r="AC51" s="47">
        <v>20</v>
      </c>
      <c r="AD51" s="47">
        <v>9</v>
      </c>
      <c r="AE51" s="47">
        <v>89</v>
      </c>
      <c r="AF51" s="39">
        <v>-2.1600000000000001E-2</v>
      </c>
      <c r="AG51" s="39">
        <v>0.95899999999999996</v>
      </c>
      <c r="AH51" s="39">
        <v>15.7844</v>
      </c>
      <c r="AI51" s="39">
        <v>0.99819999999999998</v>
      </c>
      <c r="AJ51" s="58" t="s">
        <v>1121</v>
      </c>
      <c r="AK51" s="58" t="s">
        <v>431</v>
      </c>
    </row>
    <row r="52" spans="1:37" x14ac:dyDescent="0.25">
      <c r="A52" s="68">
        <v>45038</v>
      </c>
      <c r="B52" s="37" t="s">
        <v>1563</v>
      </c>
      <c r="C52" s="38">
        <v>44055</v>
      </c>
      <c r="D52" s="39">
        <v>971.78859999999997</v>
      </c>
      <c r="E52" s="48">
        <v>0.42</v>
      </c>
      <c r="F52" s="39">
        <v>28.384</v>
      </c>
      <c r="G52" s="39">
        <v>2.851</v>
      </c>
      <c r="H52" s="39">
        <v>9.1912000000000003</v>
      </c>
      <c r="I52" s="39">
        <v>23.704699999999999</v>
      </c>
      <c r="J52" s="39">
        <v>47.515700000000002</v>
      </c>
      <c r="K52" s="39">
        <v>37.683999999999997</v>
      </c>
      <c r="L52" s="39">
        <v>21.740600000000001</v>
      </c>
      <c r="M52" s="39"/>
      <c r="N52" s="39"/>
      <c r="O52" s="39"/>
      <c r="P52" s="39"/>
      <c r="Q52" s="39">
        <v>25.641400000000001</v>
      </c>
      <c r="R52" s="47">
        <v>115</v>
      </c>
      <c r="S52" s="47">
        <v>119</v>
      </c>
      <c r="T52" s="47">
        <v>105</v>
      </c>
      <c r="U52" s="47">
        <v>123</v>
      </c>
      <c r="V52" s="47">
        <v>74</v>
      </c>
      <c r="W52" s="47">
        <v>41</v>
      </c>
      <c r="X52" s="47">
        <v>42</v>
      </c>
      <c r="Y52" s="47">
        <v>28</v>
      </c>
      <c r="Z52" s="47">
        <v>22</v>
      </c>
      <c r="AA52" s="47"/>
      <c r="AB52" s="47"/>
      <c r="AC52" s="47"/>
      <c r="AD52" s="47"/>
      <c r="AE52" s="47">
        <v>30</v>
      </c>
      <c r="AF52" s="39">
        <v>-0.54049999999999998</v>
      </c>
      <c r="AG52" s="39">
        <v>0.88900000000000001</v>
      </c>
      <c r="AH52" s="39">
        <v>19.281300000000002</v>
      </c>
      <c r="AI52" s="39">
        <v>0.99329999999999996</v>
      </c>
      <c r="AJ52" s="58" t="s">
        <v>1121</v>
      </c>
      <c r="AK52" s="58"/>
    </row>
    <row r="53" spans="1:37" x14ac:dyDescent="0.25">
      <c r="A53" s="68">
        <v>46229</v>
      </c>
      <c r="B53" s="37" t="s">
        <v>1564</v>
      </c>
      <c r="C53" s="38">
        <v>44573</v>
      </c>
      <c r="D53" s="39">
        <v>66.370500000000007</v>
      </c>
      <c r="E53" s="48">
        <v>0.2</v>
      </c>
      <c r="F53" s="39">
        <v>25.679500000000001</v>
      </c>
      <c r="G53" s="39">
        <v>8.6990999999999996</v>
      </c>
      <c r="H53" s="39">
        <v>23.977699999999999</v>
      </c>
      <c r="I53" s="39">
        <v>44.385399999999997</v>
      </c>
      <c r="J53" s="39">
        <v>72.110299999999995</v>
      </c>
      <c r="K53" s="39">
        <v>54.274799999999999</v>
      </c>
      <c r="L53" s="39"/>
      <c r="M53" s="39"/>
      <c r="N53" s="39"/>
      <c r="O53" s="39"/>
      <c r="P53" s="39"/>
      <c r="Q53" s="39">
        <v>38.234000000000002</v>
      </c>
      <c r="R53" s="47">
        <v>124</v>
      </c>
      <c r="S53" s="47">
        <v>112</v>
      </c>
      <c r="T53" s="47">
        <v>55</v>
      </c>
      <c r="U53" s="47">
        <v>1</v>
      </c>
      <c r="V53" s="47">
        <v>11</v>
      </c>
      <c r="W53" s="47">
        <v>3</v>
      </c>
      <c r="X53" s="47">
        <v>8</v>
      </c>
      <c r="Y53" s="47">
        <v>6</v>
      </c>
      <c r="Z53" s="47"/>
      <c r="AA53" s="47"/>
      <c r="AB53" s="47"/>
      <c r="AC53" s="47"/>
      <c r="AD53" s="47"/>
      <c r="AE53" s="47">
        <v>10</v>
      </c>
      <c r="AF53" s="39">
        <v>-0.22359999999999999</v>
      </c>
      <c r="AG53" s="39">
        <v>1.6947999999999999</v>
      </c>
      <c r="AH53" s="39">
        <v>19.690799999999999</v>
      </c>
      <c r="AI53" s="39">
        <v>0.99729999999999996</v>
      </c>
      <c r="AJ53" s="58" t="s">
        <v>1121</v>
      </c>
      <c r="AK53" s="58"/>
    </row>
    <row r="54" spans="1:37" x14ac:dyDescent="0.25">
      <c r="A54" s="68">
        <v>32451</v>
      </c>
      <c r="B54" s="37" t="s">
        <v>1565</v>
      </c>
      <c r="C54" s="38">
        <v>43656</v>
      </c>
      <c r="D54" s="39">
        <v>3270.3175999999999</v>
      </c>
      <c r="E54" s="48">
        <v>0.15</v>
      </c>
      <c r="F54" s="39">
        <v>52.501899999999999</v>
      </c>
      <c r="G54" s="39">
        <v>7.7557</v>
      </c>
      <c r="H54" s="39">
        <v>12.347</v>
      </c>
      <c r="I54" s="39">
        <v>9.6228999999999996</v>
      </c>
      <c r="J54" s="39">
        <v>19.0595</v>
      </c>
      <c r="K54" s="39">
        <v>26.646599999999999</v>
      </c>
      <c r="L54" s="39">
        <v>15.120200000000001</v>
      </c>
      <c r="M54" s="39">
        <v>25.365200000000002</v>
      </c>
      <c r="N54" s="39"/>
      <c r="O54" s="39"/>
      <c r="P54" s="39"/>
      <c r="Q54" s="39">
        <v>11.5589</v>
      </c>
      <c r="R54" s="47">
        <v>8</v>
      </c>
      <c r="S54" s="47">
        <v>8</v>
      </c>
      <c r="T54" s="47">
        <v>24</v>
      </c>
      <c r="U54" s="47">
        <v>16</v>
      </c>
      <c r="V54" s="47">
        <v>51</v>
      </c>
      <c r="W54" s="47">
        <v>101</v>
      </c>
      <c r="X54" s="47">
        <v>111</v>
      </c>
      <c r="Y54" s="47">
        <v>52</v>
      </c>
      <c r="Z54" s="47">
        <v>56</v>
      </c>
      <c r="AA54" s="47">
        <v>25</v>
      </c>
      <c r="AB54" s="47"/>
      <c r="AC54" s="47"/>
      <c r="AD54" s="47"/>
      <c r="AE54" s="47">
        <v>117</v>
      </c>
      <c r="AF54" s="39">
        <v>-0.16869999999999999</v>
      </c>
      <c r="AG54" s="39">
        <v>0.82669999999999999</v>
      </c>
      <c r="AH54" s="39">
        <v>18.741399999999999</v>
      </c>
      <c r="AI54" s="39">
        <v>0.99929999999999997</v>
      </c>
      <c r="AJ54" s="58" t="s">
        <v>1121</v>
      </c>
      <c r="AK54" s="58"/>
    </row>
    <row r="55" spans="1:37" s="57" customFormat="1" x14ac:dyDescent="0.25">
      <c r="A55" s="68">
        <v>47332</v>
      </c>
      <c r="B55" s="58" t="s">
        <v>1566</v>
      </c>
      <c r="C55" s="38">
        <v>44910</v>
      </c>
      <c r="D55" s="39">
        <v>31.345500000000001</v>
      </c>
      <c r="E55" s="48">
        <v>0.3</v>
      </c>
      <c r="F55" s="39">
        <v>92.039500000000004</v>
      </c>
      <c r="G55" s="39">
        <v>3.4746000000000001</v>
      </c>
      <c r="H55" s="39">
        <v>14.757999999999999</v>
      </c>
      <c r="I55" s="39">
        <v>25.4255</v>
      </c>
      <c r="J55" s="39">
        <v>51.5717</v>
      </c>
      <c r="K55" s="39"/>
      <c r="L55" s="39"/>
      <c r="M55" s="39"/>
      <c r="N55" s="39"/>
      <c r="O55" s="39"/>
      <c r="P55" s="39"/>
      <c r="Q55" s="39">
        <v>31.4666</v>
      </c>
      <c r="R55" s="47">
        <v>81</v>
      </c>
      <c r="S55" s="47">
        <v>90</v>
      </c>
      <c r="T55" s="47">
        <v>50</v>
      </c>
      <c r="U55" s="47">
        <v>114</v>
      </c>
      <c r="V55" s="47">
        <v>36</v>
      </c>
      <c r="W55" s="47">
        <v>39</v>
      </c>
      <c r="X55" s="47">
        <v>38</v>
      </c>
      <c r="Y55" s="47"/>
      <c r="Z55" s="47"/>
      <c r="AA55" s="47"/>
      <c r="AB55" s="47"/>
      <c r="AC55" s="47"/>
      <c r="AD55" s="47"/>
      <c r="AE55" s="47">
        <v>17</v>
      </c>
      <c r="AF55" s="39">
        <v>-0.5504</v>
      </c>
      <c r="AG55" s="39">
        <v>4.0976999999999997</v>
      </c>
      <c r="AH55" s="39">
        <v>10.2186</v>
      </c>
      <c r="AI55" s="39">
        <v>0.99970000000000003</v>
      </c>
      <c r="AJ55" s="58" t="s">
        <v>1121</v>
      </c>
      <c r="AK55" s="58"/>
    </row>
    <row r="56" spans="1:37" s="57" customFormat="1" x14ac:dyDescent="0.25">
      <c r="A56" s="68">
        <v>47166</v>
      </c>
      <c r="B56" s="58" t="s">
        <v>1567</v>
      </c>
      <c r="C56" s="38">
        <v>44890</v>
      </c>
      <c r="D56" s="39">
        <v>79.123500000000007</v>
      </c>
      <c r="E56" s="48">
        <v>0.2</v>
      </c>
      <c r="F56" s="39">
        <v>24.6099</v>
      </c>
      <c r="G56" s="39">
        <v>4.4195000000000002</v>
      </c>
      <c r="H56" s="39">
        <v>12.454599999999999</v>
      </c>
      <c r="I56" s="39">
        <v>11.2201</v>
      </c>
      <c r="J56" s="39">
        <v>31.935300000000002</v>
      </c>
      <c r="K56" s="39"/>
      <c r="L56" s="39"/>
      <c r="M56" s="39"/>
      <c r="N56" s="39"/>
      <c r="O56" s="39"/>
      <c r="P56" s="39"/>
      <c r="Q56" s="39">
        <v>26.3278</v>
      </c>
      <c r="R56" s="47">
        <v>96</v>
      </c>
      <c r="S56" s="47">
        <v>75</v>
      </c>
      <c r="T56" s="47">
        <v>17</v>
      </c>
      <c r="U56" s="47">
        <v>105</v>
      </c>
      <c r="V56" s="47">
        <v>48</v>
      </c>
      <c r="W56" s="47">
        <v>89</v>
      </c>
      <c r="X56" s="47">
        <v>71</v>
      </c>
      <c r="Y56" s="47"/>
      <c r="Z56" s="47"/>
      <c r="AA56" s="47"/>
      <c r="AB56" s="47"/>
      <c r="AC56" s="47"/>
      <c r="AD56" s="47"/>
      <c r="AE56" s="47">
        <v>28</v>
      </c>
      <c r="AF56" s="39">
        <v>-0.3004</v>
      </c>
      <c r="AG56" s="39">
        <v>5.6539000000000001</v>
      </c>
      <c r="AH56" s="39">
        <v>5.9447999999999999</v>
      </c>
      <c r="AI56" s="39">
        <v>0.996</v>
      </c>
      <c r="AJ56" s="58" t="s">
        <v>1121</v>
      </c>
      <c r="AK56" s="58"/>
    </row>
    <row r="57" spans="1:37" s="57" customFormat="1" x14ac:dyDescent="0.25">
      <c r="A57" s="68">
        <v>45651</v>
      </c>
      <c r="B57" s="58" t="s">
        <v>1568</v>
      </c>
      <c r="C57" s="38">
        <v>44413</v>
      </c>
      <c r="D57" s="39">
        <v>153.3537</v>
      </c>
      <c r="E57" s="48">
        <v>0.2</v>
      </c>
      <c r="F57" s="39">
        <v>59.323399999999999</v>
      </c>
      <c r="G57" s="39">
        <v>3.7608999999999999</v>
      </c>
      <c r="H57" s="39">
        <v>7.8208000000000002</v>
      </c>
      <c r="I57" s="39">
        <v>5.1553000000000004</v>
      </c>
      <c r="J57" s="39">
        <v>10.3384</v>
      </c>
      <c r="K57" s="39">
        <v>25.4404</v>
      </c>
      <c r="L57" s="39"/>
      <c r="M57" s="39"/>
      <c r="N57" s="39"/>
      <c r="O57" s="39"/>
      <c r="P57" s="39"/>
      <c r="Q57" s="39">
        <v>18.118099999999998</v>
      </c>
      <c r="R57" s="47">
        <v>104</v>
      </c>
      <c r="S57" s="47">
        <v>117</v>
      </c>
      <c r="T57" s="47">
        <v>124</v>
      </c>
      <c r="U57" s="47">
        <v>110</v>
      </c>
      <c r="V57" s="47">
        <v>102</v>
      </c>
      <c r="W57" s="47">
        <v>118</v>
      </c>
      <c r="X57" s="47">
        <v>125</v>
      </c>
      <c r="Y57" s="47">
        <v>62</v>
      </c>
      <c r="Z57" s="47"/>
      <c r="AA57" s="47"/>
      <c r="AB57" s="47"/>
      <c r="AC57" s="47"/>
      <c r="AD57" s="47"/>
      <c r="AE57" s="47">
        <v>54</v>
      </c>
      <c r="AF57" s="39">
        <v>-0.20649999999999999</v>
      </c>
      <c r="AG57" s="39">
        <v>2.3973</v>
      </c>
      <c r="AH57" s="39">
        <v>7.4760999999999997</v>
      </c>
      <c r="AI57" s="39">
        <v>0.99490000000000001</v>
      </c>
      <c r="AJ57" s="58" t="s">
        <v>1121</v>
      </c>
      <c r="AK57" s="58"/>
    </row>
    <row r="58" spans="1:37" s="57" customFormat="1" x14ac:dyDescent="0.25">
      <c r="A58" s="68">
        <v>45383</v>
      </c>
      <c r="B58" s="58" t="s">
        <v>1569</v>
      </c>
      <c r="C58" s="38">
        <v>44334</v>
      </c>
      <c r="D58" s="39">
        <v>114.0027</v>
      </c>
      <c r="E58" s="48">
        <v>0.15</v>
      </c>
      <c r="F58" s="39">
        <v>126.233</v>
      </c>
      <c r="G58" s="39">
        <v>3.4201999999999999</v>
      </c>
      <c r="H58" s="39">
        <v>7.2667000000000002</v>
      </c>
      <c r="I58" s="39">
        <v>22.293600000000001</v>
      </c>
      <c r="J58" s="39">
        <v>44.560400000000001</v>
      </c>
      <c r="K58" s="39">
        <v>30.696000000000002</v>
      </c>
      <c r="L58" s="39">
        <v>14.1214</v>
      </c>
      <c r="M58" s="39"/>
      <c r="N58" s="39"/>
      <c r="O58" s="39"/>
      <c r="P58" s="39"/>
      <c r="Q58" s="39">
        <v>14.584099999999999</v>
      </c>
      <c r="R58" s="47">
        <v>116</v>
      </c>
      <c r="S58" s="47">
        <v>120</v>
      </c>
      <c r="T58" s="47">
        <v>108</v>
      </c>
      <c r="U58" s="47">
        <v>115</v>
      </c>
      <c r="V58" s="47">
        <v>105</v>
      </c>
      <c r="W58" s="47">
        <v>45</v>
      </c>
      <c r="X58" s="47">
        <v>45</v>
      </c>
      <c r="Y58" s="47">
        <v>37</v>
      </c>
      <c r="Z58" s="47">
        <v>65</v>
      </c>
      <c r="AA58" s="47"/>
      <c r="AB58" s="47"/>
      <c r="AC58" s="47"/>
      <c r="AD58" s="47"/>
      <c r="AE58" s="47">
        <v>92</v>
      </c>
      <c r="AF58" s="39">
        <v>-1.597</v>
      </c>
      <c r="AG58" s="39">
        <v>0.39029999999999998</v>
      </c>
      <c r="AH58" s="39">
        <v>23.5471</v>
      </c>
      <c r="AI58" s="39">
        <v>0.99709999999999999</v>
      </c>
      <c r="AJ58" s="58" t="s">
        <v>1121</v>
      </c>
      <c r="AK58" s="58"/>
    </row>
    <row r="59" spans="1:37" s="57" customFormat="1" x14ac:dyDescent="0.25">
      <c r="A59" s="68">
        <v>45678</v>
      </c>
      <c r="B59" s="58" t="s">
        <v>1570</v>
      </c>
      <c r="C59" s="38">
        <v>44497</v>
      </c>
      <c r="D59" s="39">
        <v>48.613999999999997</v>
      </c>
      <c r="E59" s="48">
        <v>0.34</v>
      </c>
      <c r="F59" s="39">
        <v>113.29640000000001</v>
      </c>
      <c r="G59" s="39">
        <v>4.867</v>
      </c>
      <c r="H59" s="39">
        <v>13.267099999999999</v>
      </c>
      <c r="I59" s="39">
        <v>21.546099999999999</v>
      </c>
      <c r="J59" s="39">
        <v>35.925600000000003</v>
      </c>
      <c r="K59" s="39">
        <v>32.1068</v>
      </c>
      <c r="L59" s="39"/>
      <c r="M59" s="39"/>
      <c r="N59" s="39"/>
      <c r="O59" s="39"/>
      <c r="P59" s="39"/>
      <c r="Q59" s="39">
        <v>19.6448</v>
      </c>
      <c r="R59" s="47">
        <v>110</v>
      </c>
      <c r="S59" s="47">
        <v>102</v>
      </c>
      <c r="T59" s="47">
        <v>118</v>
      </c>
      <c r="U59" s="47">
        <v>97</v>
      </c>
      <c r="V59" s="47">
        <v>41</v>
      </c>
      <c r="W59" s="47">
        <v>47</v>
      </c>
      <c r="X59" s="47">
        <v>55</v>
      </c>
      <c r="Y59" s="47">
        <v>30</v>
      </c>
      <c r="Z59" s="47"/>
      <c r="AA59" s="47"/>
      <c r="AB59" s="47"/>
      <c r="AC59" s="47"/>
      <c r="AD59" s="47"/>
      <c r="AE59" s="47">
        <v>48</v>
      </c>
      <c r="AF59" s="39">
        <v>-0.2089</v>
      </c>
      <c r="AG59" s="39">
        <v>1.1788000000000001</v>
      </c>
      <c r="AH59" s="39">
        <v>12.4101</v>
      </c>
      <c r="AI59" s="39">
        <v>0.99529999999999996</v>
      </c>
      <c r="AJ59" s="58" t="s">
        <v>1121</v>
      </c>
      <c r="AK59" s="58"/>
    </row>
    <row r="60" spans="1:37" s="57" customFormat="1" x14ac:dyDescent="0.25">
      <c r="A60" s="68">
        <v>45998</v>
      </c>
      <c r="B60" s="58" t="s">
        <v>1571</v>
      </c>
      <c r="C60" s="38">
        <v>44790</v>
      </c>
      <c r="D60" s="39">
        <v>133.9607</v>
      </c>
      <c r="E60" s="48">
        <v>0.44</v>
      </c>
      <c r="F60" s="39">
        <v>91.205200000000005</v>
      </c>
      <c r="G60" s="39">
        <v>3.6320000000000001</v>
      </c>
      <c r="H60" s="39">
        <v>12.004</v>
      </c>
      <c r="I60" s="39">
        <v>27.568999999999999</v>
      </c>
      <c r="J60" s="39">
        <v>57.963099999999997</v>
      </c>
      <c r="K60" s="39"/>
      <c r="L60" s="39"/>
      <c r="M60" s="39"/>
      <c r="N60" s="39"/>
      <c r="O60" s="39"/>
      <c r="P60" s="39"/>
      <c r="Q60" s="39">
        <v>37.038600000000002</v>
      </c>
      <c r="R60" s="47">
        <v>105</v>
      </c>
      <c r="S60" s="47">
        <v>114</v>
      </c>
      <c r="T60" s="47">
        <v>41</v>
      </c>
      <c r="U60" s="47">
        <v>112</v>
      </c>
      <c r="V60" s="47">
        <v>61</v>
      </c>
      <c r="W60" s="47">
        <v>30</v>
      </c>
      <c r="X60" s="47">
        <v>26</v>
      </c>
      <c r="Y60" s="47"/>
      <c r="Z60" s="47"/>
      <c r="AA60" s="47"/>
      <c r="AB60" s="47"/>
      <c r="AC60" s="47"/>
      <c r="AD60" s="47"/>
      <c r="AE60" s="47">
        <v>11</v>
      </c>
      <c r="AF60" s="39">
        <v>-0.50460000000000005</v>
      </c>
      <c r="AG60" s="39">
        <v>2.1158999999999999</v>
      </c>
      <c r="AH60" s="39">
        <v>18.139900000000001</v>
      </c>
      <c r="AI60" s="39">
        <v>0.99409999999999998</v>
      </c>
      <c r="AJ60" s="58" t="s">
        <v>1121</v>
      </c>
      <c r="AK60" s="58"/>
    </row>
    <row r="61" spans="1:37" s="57" customFormat="1" x14ac:dyDescent="0.25">
      <c r="A61" s="68">
        <v>44401</v>
      </c>
      <c r="B61" s="58" t="s">
        <v>1572</v>
      </c>
      <c r="C61" s="38">
        <v>44060</v>
      </c>
      <c r="D61" s="39">
        <v>409.67590000000001</v>
      </c>
      <c r="E61" s="48">
        <v>0.2</v>
      </c>
      <c r="F61" s="39">
        <v>37.268799999999999</v>
      </c>
      <c r="G61" s="39">
        <v>5.2398999999999996</v>
      </c>
      <c r="H61" s="39">
        <v>-1.4228000000000001</v>
      </c>
      <c r="I61" s="39">
        <v>1.6876</v>
      </c>
      <c r="J61" s="39">
        <v>23.0916</v>
      </c>
      <c r="K61" s="39">
        <v>15.9564</v>
      </c>
      <c r="L61" s="39">
        <v>9.0352999999999994</v>
      </c>
      <c r="M61" s="39"/>
      <c r="N61" s="39"/>
      <c r="O61" s="39"/>
      <c r="P61" s="39"/>
      <c r="Q61" s="39">
        <v>20.417200000000001</v>
      </c>
      <c r="R61" s="47">
        <v>17</v>
      </c>
      <c r="S61" s="47">
        <v>78</v>
      </c>
      <c r="T61" s="47">
        <v>96</v>
      </c>
      <c r="U61" s="47">
        <v>59</v>
      </c>
      <c r="V61" s="47">
        <v>119</v>
      </c>
      <c r="W61" s="47">
        <v>119</v>
      </c>
      <c r="X61" s="47">
        <v>101</v>
      </c>
      <c r="Y61" s="47">
        <v>92</v>
      </c>
      <c r="Z61" s="47">
        <v>72</v>
      </c>
      <c r="AA61" s="47"/>
      <c r="AB61" s="47"/>
      <c r="AC61" s="47"/>
      <c r="AD61" s="47"/>
      <c r="AE61" s="47">
        <v>44</v>
      </c>
      <c r="AF61" s="39">
        <v>-0.24979999999999999</v>
      </c>
      <c r="AG61" s="39">
        <v>0.43319999999999997</v>
      </c>
      <c r="AH61" s="39">
        <v>29.207999999999998</v>
      </c>
      <c r="AI61" s="39">
        <v>0.99409999999999998</v>
      </c>
      <c r="AJ61" s="58" t="s">
        <v>1121</v>
      </c>
      <c r="AK61" s="58"/>
    </row>
    <row r="62" spans="1:37" s="57" customFormat="1" x14ac:dyDescent="0.25">
      <c r="A62" s="68">
        <v>46707</v>
      </c>
      <c r="B62" s="58" t="s">
        <v>1125</v>
      </c>
      <c r="C62" s="38">
        <v>44791</v>
      </c>
      <c r="D62" s="39">
        <v>350.86</v>
      </c>
      <c r="E62" s="48">
        <v>0.89</v>
      </c>
      <c r="F62" s="39">
        <v>11.8484</v>
      </c>
      <c r="G62" s="39">
        <v>5.1844999999999999</v>
      </c>
      <c r="H62" s="39">
        <v>-1.5471999999999999</v>
      </c>
      <c r="I62" s="39">
        <v>1.3619000000000001</v>
      </c>
      <c r="J62" s="39">
        <v>22.132100000000001</v>
      </c>
      <c r="K62" s="39"/>
      <c r="L62" s="39"/>
      <c r="M62" s="39"/>
      <c r="N62" s="39"/>
      <c r="O62" s="39"/>
      <c r="P62" s="39"/>
      <c r="Q62" s="39">
        <v>9.65</v>
      </c>
      <c r="R62" s="47">
        <v>24</v>
      </c>
      <c r="S62" s="47">
        <v>83</v>
      </c>
      <c r="T62" s="47">
        <v>103</v>
      </c>
      <c r="U62" s="47">
        <v>82</v>
      </c>
      <c r="V62" s="47">
        <v>124</v>
      </c>
      <c r="W62" s="47">
        <v>126</v>
      </c>
      <c r="X62" s="47">
        <v>108</v>
      </c>
      <c r="Y62" s="47"/>
      <c r="Z62" s="47"/>
      <c r="AA62" s="47"/>
      <c r="AB62" s="47"/>
      <c r="AC62" s="47"/>
      <c r="AD62" s="47"/>
      <c r="AE62" s="47">
        <v>122</v>
      </c>
      <c r="AF62" s="39">
        <v>-1.1116999999999999</v>
      </c>
      <c r="AG62" s="39">
        <v>2.1758999999999999</v>
      </c>
      <c r="AH62" s="39">
        <v>6.9001000000000001</v>
      </c>
      <c r="AI62" s="39">
        <v>0.99409999999999998</v>
      </c>
      <c r="AJ62" s="58" t="s">
        <v>1121</v>
      </c>
      <c r="AK62" s="58" t="s">
        <v>431</v>
      </c>
    </row>
    <row r="63" spans="1:37" s="57" customFormat="1" x14ac:dyDescent="0.25">
      <c r="A63" s="68">
        <v>44494</v>
      </c>
      <c r="B63" s="58" t="s">
        <v>1573</v>
      </c>
      <c r="C63" s="38">
        <v>43854</v>
      </c>
      <c r="D63" s="39">
        <v>341.55439999999999</v>
      </c>
      <c r="E63" s="48">
        <v>0.15</v>
      </c>
      <c r="F63" s="39">
        <v>21.2607</v>
      </c>
      <c r="G63" s="39">
        <v>7.9640000000000004</v>
      </c>
      <c r="H63" s="39">
        <v>22.157399999999999</v>
      </c>
      <c r="I63" s="39">
        <v>27.418199999999999</v>
      </c>
      <c r="J63" s="39">
        <v>57.397799999999997</v>
      </c>
      <c r="K63" s="39">
        <v>47.842199999999998</v>
      </c>
      <c r="L63" s="39">
        <v>28.1448</v>
      </c>
      <c r="M63" s="39">
        <v>39.499200000000002</v>
      </c>
      <c r="N63" s="39"/>
      <c r="O63" s="39"/>
      <c r="P63" s="39"/>
      <c r="Q63" s="39">
        <v>29.745200000000001</v>
      </c>
      <c r="R63" s="47">
        <v>63</v>
      </c>
      <c r="S63" s="47">
        <v>23</v>
      </c>
      <c r="T63" s="47">
        <v>7</v>
      </c>
      <c r="U63" s="47">
        <v>10</v>
      </c>
      <c r="V63" s="47">
        <v>22</v>
      </c>
      <c r="W63" s="47">
        <v>32</v>
      </c>
      <c r="X63" s="47">
        <v>29</v>
      </c>
      <c r="Y63" s="47">
        <v>13</v>
      </c>
      <c r="Z63" s="47">
        <v>7</v>
      </c>
      <c r="AA63" s="47">
        <v>8</v>
      </c>
      <c r="AB63" s="47"/>
      <c r="AC63" s="47"/>
      <c r="AD63" s="47"/>
      <c r="AE63" s="47">
        <v>20</v>
      </c>
      <c r="AF63" s="39">
        <v>-0.2044</v>
      </c>
      <c r="AG63" s="39">
        <v>1.1205000000000001</v>
      </c>
      <c r="AH63" s="39">
        <v>25.223099999999999</v>
      </c>
      <c r="AI63" s="39">
        <v>0.99060000000000004</v>
      </c>
      <c r="AJ63" s="58" t="s">
        <v>1121</v>
      </c>
      <c r="AK63" s="58"/>
    </row>
    <row r="64" spans="1:37" s="57" customFormat="1" x14ac:dyDescent="0.25">
      <c r="A64" s="68">
        <v>39950</v>
      </c>
      <c r="B64" s="58" t="s">
        <v>1574</v>
      </c>
      <c r="C64" s="38">
        <v>43335</v>
      </c>
      <c r="D64" s="39">
        <v>637.34960000000001</v>
      </c>
      <c r="E64" s="48">
        <v>0.1</v>
      </c>
      <c r="F64" s="39">
        <v>74.2864</v>
      </c>
      <c r="G64" s="39">
        <v>6.7889999999999997</v>
      </c>
      <c r="H64" s="39">
        <v>24.502700000000001</v>
      </c>
      <c r="I64" s="39">
        <v>41.145400000000002</v>
      </c>
      <c r="J64" s="39">
        <v>63.828099999999999</v>
      </c>
      <c r="K64" s="39">
        <v>42.845700000000001</v>
      </c>
      <c r="L64" s="39">
        <v>23.950700000000001</v>
      </c>
      <c r="M64" s="39">
        <v>30.661100000000001</v>
      </c>
      <c r="N64" s="39">
        <v>22.3185</v>
      </c>
      <c r="O64" s="39"/>
      <c r="P64" s="39"/>
      <c r="Q64" s="39">
        <v>16.4238</v>
      </c>
      <c r="R64" s="47">
        <v>85</v>
      </c>
      <c r="S64" s="47">
        <v>28</v>
      </c>
      <c r="T64" s="47">
        <v>33</v>
      </c>
      <c r="U64" s="47">
        <v>39</v>
      </c>
      <c r="V64" s="47">
        <v>5</v>
      </c>
      <c r="W64" s="47">
        <v>7</v>
      </c>
      <c r="X64" s="47">
        <v>18</v>
      </c>
      <c r="Y64" s="47">
        <v>19</v>
      </c>
      <c r="Z64" s="47">
        <v>17</v>
      </c>
      <c r="AA64" s="47">
        <v>15</v>
      </c>
      <c r="AB64" s="47">
        <v>8</v>
      </c>
      <c r="AC64" s="47"/>
      <c r="AD64" s="47"/>
      <c r="AE64" s="47">
        <v>64</v>
      </c>
      <c r="AF64" s="39">
        <v>-0.15939999999999999</v>
      </c>
      <c r="AG64" s="39">
        <v>0.7611</v>
      </c>
      <c r="AH64" s="39">
        <v>23.563800000000001</v>
      </c>
      <c r="AI64" s="39">
        <v>0.99990000000000001</v>
      </c>
      <c r="AJ64" s="58" t="s">
        <v>1121</v>
      </c>
      <c r="AK64" s="58"/>
    </row>
    <row r="65" spans="1:37" s="57" customFormat="1" x14ac:dyDescent="0.25">
      <c r="A65" s="68">
        <v>42119</v>
      </c>
      <c r="B65" s="58" t="s">
        <v>1575</v>
      </c>
      <c r="C65" s="38">
        <v>43686</v>
      </c>
      <c r="D65" s="39">
        <v>2366.6662000000001</v>
      </c>
      <c r="E65" s="48">
        <v>0.15</v>
      </c>
      <c r="F65" s="39">
        <v>25.844799999999999</v>
      </c>
      <c r="G65" s="39">
        <v>7.976</v>
      </c>
      <c r="H65" s="39">
        <v>11.954000000000001</v>
      </c>
      <c r="I65" s="39">
        <v>5.7229000000000001</v>
      </c>
      <c r="J65" s="39">
        <v>16.097000000000001</v>
      </c>
      <c r="K65" s="39">
        <v>26.115300000000001</v>
      </c>
      <c r="L65" s="39">
        <v>12.9261</v>
      </c>
      <c r="M65" s="39">
        <v>22.3597</v>
      </c>
      <c r="N65" s="39"/>
      <c r="O65" s="39"/>
      <c r="P65" s="39"/>
      <c r="Q65" s="39">
        <v>10.5488</v>
      </c>
      <c r="R65" s="47">
        <v>1</v>
      </c>
      <c r="S65" s="47">
        <v>1</v>
      </c>
      <c r="T65" s="47">
        <v>12</v>
      </c>
      <c r="U65" s="47">
        <v>6</v>
      </c>
      <c r="V65" s="47">
        <v>63</v>
      </c>
      <c r="W65" s="47">
        <v>112</v>
      </c>
      <c r="X65" s="47">
        <v>121</v>
      </c>
      <c r="Y65" s="47">
        <v>59</v>
      </c>
      <c r="Z65" s="47">
        <v>68</v>
      </c>
      <c r="AA65" s="47">
        <v>60</v>
      </c>
      <c r="AB65" s="47"/>
      <c r="AC65" s="47"/>
      <c r="AD65" s="47"/>
      <c r="AE65" s="47">
        <v>121</v>
      </c>
      <c r="AF65" s="39">
        <v>-0.152</v>
      </c>
      <c r="AG65" s="39">
        <v>0.74670000000000003</v>
      </c>
      <c r="AH65" s="39">
        <v>16.9726</v>
      </c>
      <c r="AI65" s="39">
        <v>0.99829999999999997</v>
      </c>
      <c r="AJ65" s="58" t="s">
        <v>1121</v>
      </c>
      <c r="AK65" s="58"/>
    </row>
    <row r="66" spans="1:37" s="65" customFormat="1" x14ac:dyDescent="0.25">
      <c r="A66" s="68">
        <v>36397</v>
      </c>
      <c r="B66" s="58" t="s">
        <v>1576</v>
      </c>
      <c r="C66" s="38">
        <v>45000</v>
      </c>
      <c r="D66" s="39">
        <v>66.067700000000002</v>
      </c>
      <c r="E66" s="48">
        <v>0.4</v>
      </c>
      <c r="F66" s="39">
        <v>75.357799999999997</v>
      </c>
      <c r="G66" s="39">
        <v>5.6452</v>
      </c>
      <c r="H66" s="39">
        <v>12.3749</v>
      </c>
      <c r="I66" s="39">
        <v>35.762900000000002</v>
      </c>
      <c r="J66" s="39">
        <v>83.371899999999997</v>
      </c>
      <c r="K66" s="39"/>
      <c r="L66" s="39"/>
      <c r="M66" s="39"/>
      <c r="N66" s="39"/>
      <c r="O66" s="39"/>
      <c r="P66" s="39"/>
      <c r="Q66" s="39">
        <v>77.493200000000002</v>
      </c>
      <c r="R66" s="47">
        <v>73</v>
      </c>
      <c r="S66" s="47">
        <v>72</v>
      </c>
      <c r="T66" s="47">
        <v>52</v>
      </c>
      <c r="U66" s="47">
        <v>50</v>
      </c>
      <c r="V66" s="47">
        <v>49</v>
      </c>
      <c r="W66" s="47">
        <v>15</v>
      </c>
      <c r="X66" s="47">
        <v>4</v>
      </c>
      <c r="Y66" s="47"/>
      <c r="Z66" s="47"/>
      <c r="AA66" s="47"/>
      <c r="AB66" s="47"/>
      <c r="AC66" s="47"/>
      <c r="AD66" s="47"/>
      <c r="AE66" s="47">
        <v>1</v>
      </c>
      <c r="AF66" s="39">
        <v>-0.1835</v>
      </c>
      <c r="AG66" s="39">
        <v>11.997999999999999</v>
      </c>
      <c r="AH66" s="39">
        <v>6.6874000000000002</v>
      </c>
      <c r="AI66" s="39">
        <v>0.99439999999999995</v>
      </c>
      <c r="AJ66" s="58" t="s">
        <v>1121</v>
      </c>
      <c r="AK66" s="58"/>
    </row>
    <row r="67" spans="1:37" s="65" customFormat="1" x14ac:dyDescent="0.25">
      <c r="A67" s="68">
        <v>33839</v>
      </c>
      <c r="B67" s="58" t="s">
        <v>1577</v>
      </c>
      <c r="C67" s="38">
        <v>42538</v>
      </c>
      <c r="D67" s="39">
        <v>128.98089999999999</v>
      </c>
      <c r="E67" s="48">
        <v>0.25</v>
      </c>
      <c r="F67" s="39">
        <v>14.2385</v>
      </c>
      <c r="G67" s="39">
        <v>3.3557999999999999</v>
      </c>
      <c r="H67" s="39">
        <v>6.4036</v>
      </c>
      <c r="I67" s="39">
        <v>14.382899999999999</v>
      </c>
      <c r="J67" s="39">
        <v>33.1738</v>
      </c>
      <c r="K67" s="39">
        <v>30.015899999999998</v>
      </c>
      <c r="L67" s="39">
        <v>19.18</v>
      </c>
      <c r="M67" s="39">
        <v>29.606200000000001</v>
      </c>
      <c r="N67" s="39">
        <v>19.880500000000001</v>
      </c>
      <c r="O67" s="39">
        <v>19.241700000000002</v>
      </c>
      <c r="P67" s="39"/>
      <c r="Q67" s="39">
        <v>18.6036</v>
      </c>
      <c r="R67" s="47">
        <v>62</v>
      </c>
      <c r="S67" s="47">
        <v>87</v>
      </c>
      <c r="T67" s="47">
        <v>106</v>
      </c>
      <c r="U67" s="47">
        <v>119</v>
      </c>
      <c r="V67" s="47">
        <v>112</v>
      </c>
      <c r="W67" s="47">
        <v>68</v>
      </c>
      <c r="X67" s="47">
        <v>62</v>
      </c>
      <c r="Y67" s="47">
        <v>40</v>
      </c>
      <c r="Z67" s="47">
        <v>25</v>
      </c>
      <c r="AA67" s="47">
        <v>21</v>
      </c>
      <c r="AB67" s="47">
        <v>17</v>
      </c>
      <c r="AC67" s="47">
        <v>2</v>
      </c>
      <c r="AD67" s="47"/>
      <c r="AE67" s="47">
        <v>53</v>
      </c>
      <c r="AF67" s="39">
        <v>-0.22239999999999999</v>
      </c>
      <c r="AG67" s="39">
        <v>1.0685</v>
      </c>
      <c r="AH67" s="39">
        <v>18.313700000000001</v>
      </c>
      <c r="AI67" s="39">
        <v>0.99299999999999999</v>
      </c>
      <c r="AJ67" s="58" t="s">
        <v>1121</v>
      </c>
      <c r="AK67" s="58"/>
    </row>
    <row r="68" spans="1:37" s="68" customFormat="1" x14ac:dyDescent="0.25">
      <c r="A68" s="68">
        <v>38531</v>
      </c>
      <c r="B68" s="58" t="s">
        <v>1578</v>
      </c>
      <c r="C68" s="38">
        <v>43229</v>
      </c>
      <c r="D68" s="39">
        <v>231.81540000000001</v>
      </c>
      <c r="E68" s="48">
        <v>0.32</v>
      </c>
      <c r="F68" s="39">
        <v>37.481400000000001</v>
      </c>
      <c r="G68" s="39">
        <v>6.1153000000000004</v>
      </c>
      <c r="H68" s="39">
        <v>13.775499999999999</v>
      </c>
      <c r="I68" s="39">
        <v>19.161799999999999</v>
      </c>
      <c r="J68" s="39">
        <v>38.243499999999997</v>
      </c>
      <c r="K68" s="39">
        <v>31.871400000000001</v>
      </c>
      <c r="L68" s="39">
        <v>19.3264</v>
      </c>
      <c r="M68" s="39">
        <v>28.699400000000001</v>
      </c>
      <c r="N68" s="39">
        <v>19.3217</v>
      </c>
      <c r="O68" s="39"/>
      <c r="P68" s="39"/>
      <c r="Q68" s="39">
        <v>16.209700000000002</v>
      </c>
      <c r="R68" s="47">
        <v>54</v>
      </c>
      <c r="S68" s="47">
        <v>34</v>
      </c>
      <c r="T68" s="47">
        <v>45</v>
      </c>
      <c r="U68" s="47">
        <v>45</v>
      </c>
      <c r="V68" s="47">
        <v>38</v>
      </c>
      <c r="W68" s="47">
        <v>55</v>
      </c>
      <c r="X68" s="47">
        <v>51</v>
      </c>
      <c r="Y68" s="47">
        <v>34</v>
      </c>
      <c r="Z68" s="47">
        <v>24</v>
      </c>
      <c r="AA68" s="47">
        <v>23</v>
      </c>
      <c r="AB68" s="47">
        <v>20</v>
      </c>
      <c r="AC68" s="47"/>
      <c r="AD68" s="47"/>
      <c r="AE68" s="47">
        <v>71</v>
      </c>
      <c r="AF68" s="39">
        <v>-0.3105</v>
      </c>
      <c r="AG68" s="39">
        <v>0.97150000000000003</v>
      </c>
      <c r="AH68" s="39">
        <v>18.702200000000001</v>
      </c>
      <c r="AI68" s="39">
        <v>0.99650000000000005</v>
      </c>
      <c r="AJ68" s="58" t="s">
        <v>1121</v>
      </c>
      <c r="AK68" s="58"/>
    </row>
    <row r="69" spans="1:37" s="68" customFormat="1" x14ac:dyDescent="0.25">
      <c r="A69" s="68">
        <v>33837</v>
      </c>
      <c r="B69" s="58" t="s">
        <v>1579</v>
      </c>
      <c r="C69" s="38">
        <v>42555</v>
      </c>
      <c r="D69" s="39">
        <v>54.803699999999999</v>
      </c>
      <c r="E69" s="48">
        <v>0.15</v>
      </c>
      <c r="F69" s="39">
        <v>17.240100000000002</v>
      </c>
      <c r="G69" s="39">
        <v>6.9630999999999998</v>
      </c>
      <c r="H69" s="39">
        <v>20.493600000000001</v>
      </c>
      <c r="I69" s="39">
        <v>28.3</v>
      </c>
      <c r="J69" s="39">
        <v>57.387900000000002</v>
      </c>
      <c r="K69" s="39">
        <v>39.251600000000003</v>
      </c>
      <c r="L69" s="39">
        <v>23.2834</v>
      </c>
      <c r="M69" s="39">
        <v>32.958799999999997</v>
      </c>
      <c r="N69" s="39">
        <v>21.226500000000001</v>
      </c>
      <c r="O69" s="39">
        <v>14.8142</v>
      </c>
      <c r="P69" s="39"/>
      <c r="Q69" s="39">
        <v>16.639299999999999</v>
      </c>
      <c r="R69" s="47">
        <v>71</v>
      </c>
      <c r="S69" s="47">
        <v>17</v>
      </c>
      <c r="T69" s="47">
        <v>11</v>
      </c>
      <c r="U69" s="47">
        <v>32</v>
      </c>
      <c r="V69" s="47">
        <v>30</v>
      </c>
      <c r="W69" s="47">
        <v>28</v>
      </c>
      <c r="X69" s="47">
        <v>30</v>
      </c>
      <c r="Y69" s="47">
        <v>27</v>
      </c>
      <c r="Z69" s="47">
        <v>21</v>
      </c>
      <c r="AA69" s="47">
        <v>9</v>
      </c>
      <c r="AB69" s="47">
        <v>14</v>
      </c>
      <c r="AC69" s="47">
        <v>28</v>
      </c>
      <c r="AD69" s="47"/>
      <c r="AE69" s="47">
        <v>62</v>
      </c>
      <c r="AF69" s="39">
        <v>-1.4655</v>
      </c>
      <c r="AG69" s="39">
        <v>0.80649999999999999</v>
      </c>
      <c r="AH69" s="39">
        <v>25.128799999999998</v>
      </c>
      <c r="AI69" s="39">
        <v>1.431</v>
      </c>
      <c r="AJ69" s="58" t="s">
        <v>1121</v>
      </c>
      <c r="AK69" s="58"/>
    </row>
    <row r="70" spans="1:37" s="57" customFormat="1" x14ac:dyDescent="0.25">
      <c r="A70" s="68">
        <v>2848</v>
      </c>
      <c r="B70" s="58" t="s">
        <v>1580</v>
      </c>
      <c r="C70" s="38">
        <v>37631</v>
      </c>
      <c r="D70" s="39">
        <v>8983.4171999999999</v>
      </c>
      <c r="E70" s="48">
        <v>0.03</v>
      </c>
      <c r="F70" s="39">
        <v>869.72540000000004</v>
      </c>
      <c r="G70" s="39">
        <v>5.125</v>
      </c>
      <c r="H70" s="39">
        <v>8.0225000000000009</v>
      </c>
      <c r="I70" s="39">
        <v>10.631600000000001</v>
      </c>
      <c r="J70" s="39">
        <v>23.9284</v>
      </c>
      <c r="K70" s="39">
        <v>24.021000000000001</v>
      </c>
      <c r="L70" s="39">
        <v>15.3207</v>
      </c>
      <c r="M70" s="39">
        <v>23.633900000000001</v>
      </c>
      <c r="N70" s="39">
        <v>15.6854</v>
      </c>
      <c r="O70" s="39">
        <v>15.111700000000001</v>
      </c>
      <c r="P70" s="39">
        <v>13.2096</v>
      </c>
      <c r="Q70" s="39">
        <v>16.9099</v>
      </c>
      <c r="R70" s="47">
        <v>25</v>
      </c>
      <c r="S70" s="47">
        <v>37</v>
      </c>
      <c r="T70" s="47">
        <v>81</v>
      </c>
      <c r="U70" s="47">
        <v>83</v>
      </c>
      <c r="V70" s="47">
        <v>92</v>
      </c>
      <c r="W70" s="47">
        <v>90</v>
      </c>
      <c r="X70" s="47">
        <v>91</v>
      </c>
      <c r="Y70" s="47">
        <v>80</v>
      </c>
      <c r="Z70" s="47">
        <v>48</v>
      </c>
      <c r="AA70" s="47">
        <v>52</v>
      </c>
      <c r="AB70" s="47">
        <v>42</v>
      </c>
      <c r="AC70" s="47">
        <v>17</v>
      </c>
      <c r="AD70" s="47">
        <v>14</v>
      </c>
      <c r="AE70" s="47">
        <v>61</v>
      </c>
      <c r="AF70" s="39">
        <v>2.0000000000000001E-4</v>
      </c>
      <c r="AG70" s="39">
        <v>0.97819999999999996</v>
      </c>
      <c r="AH70" s="39">
        <v>14.7105</v>
      </c>
      <c r="AI70" s="39">
        <v>0.99590000000000001</v>
      </c>
      <c r="AJ70" s="58" t="s">
        <v>1121</v>
      </c>
      <c r="AK70" s="58" t="s">
        <v>431</v>
      </c>
    </row>
    <row r="71" spans="1:37" x14ac:dyDescent="0.25">
      <c r="A71" s="68">
        <v>41517</v>
      </c>
      <c r="B71" s="37" t="s">
        <v>1581</v>
      </c>
      <c r="C71" s="38">
        <v>43585</v>
      </c>
      <c r="D71" s="39">
        <v>3.3662999999999998</v>
      </c>
      <c r="E71" s="39">
        <v>0.52</v>
      </c>
      <c r="F71" s="39">
        <v>198.35910000000001</v>
      </c>
      <c r="G71" s="39">
        <v>-4.3509000000000002</v>
      </c>
      <c r="H71" s="39">
        <v>-3.9319000000000002</v>
      </c>
      <c r="I71" s="39">
        <v>5.7134999999999998</v>
      </c>
      <c r="J71" s="39">
        <v>6.7004000000000001</v>
      </c>
      <c r="K71" s="39">
        <v>2.5575999999999999</v>
      </c>
      <c r="L71" s="39">
        <v>17.472799999999999</v>
      </c>
      <c r="M71" s="39">
        <v>14.0708</v>
      </c>
      <c r="N71" s="39"/>
      <c r="O71" s="39"/>
      <c r="P71" s="39"/>
      <c r="Q71" s="39">
        <v>12.361499999999999</v>
      </c>
      <c r="R71" s="47">
        <v>126</v>
      </c>
      <c r="S71" s="47">
        <v>126</v>
      </c>
      <c r="T71" s="47">
        <v>126</v>
      </c>
      <c r="U71" s="47">
        <v>126</v>
      </c>
      <c r="V71" s="47">
        <v>126</v>
      </c>
      <c r="W71" s="47">
        <v>115</v>
      </c>
      <c r="X71" s="47">
        <v>126</v>
      </c>
      <c r="Y71" s="47">
        <v>97</v>
      </c>
      <c r="Z71" s="47">
        <v>28</v>
      </c>
      <c r="AA71" s="47">
        <v>62</v>
      </c>
      <c r="AB71" s="47"/>
      <c r="AC71" s="47"/>
      <c r="AD71" s="47"/>
      <c r="AE71" s="47">
        <v>109</v>
      </c>
      <c r="AF71" s="39">
        <v>-0.1968</v>
      </c>
      <c r="AG71" s="39">
        <v>0.879</v>
      </c>
      <c r="AH71" s="39">
        <v>20.783100000000001</v>
      </c>
      <c r="AI71" s="39">
        <v>0.99880000000000002</v>
      </c>
      <c r="AJ71" s="58" t="s">
        <v>1582</v>
      </c>
      <c r="AK71" s="58"/>
    </row>
    <row r="72" spans="1:37" x14ac:dyDescent="0.25">
      <c r="A72" s="68">
        <v>12694</v>
      </c>
      <c r="B72" s="37" t="s">
        <v>1583</v>
      </c>
      <c r="C72" s="38">
        <v>40710</v>
      </c>
      <c r="D72" s="39">
        <v>82.376199999999997</v>
      </c>
      <c r="E72" s="39">
        <v>0.1</v>
      </c>
      <c r="F72" s="39">
        <v>2641.2833000000001</v>
      </c>
      <c r="G72" s="39">
        <v>5.2062999999999997</v>
      </c>
      <c r="H72" s="39">
        <v>8.4169</v>
      </c>
      <c r="I72" s="39">
        <v>12.117800000000001</v>
      </c>
      <c r="J72" s="39">
        <v>26.6204</v>
      </c>
      <c r="K72" s="39">
        <v>25.1325</v>
      </c>
      <c r="L72" s="39">
        <v>15.7387</v>
      </c>
      <c r="M72" s="39">
        <v>24.446400000000001</v>
      </c>
      <c r="N72" s="39">
        <v>15.9497</v>
      </c>
      <c r="O72" s="39">
        <v>14.822699999999999</v>
      </c>
      <c r="P72" s="39">
        <v>13.2788</v>
      </c>
      <c r="Q72" s="39">
        <v>13.0474</v>
      </c>
      <c r="R72" s="47">
        <v>51</v>
      </c>
      <c r="S72" s="47">
        <v>66</v>
      </c>
      <c r="T72" s="47">
        <v>78</v>
      </c>
      <c r="U72" s="47">
        <v>77</v>
      </c>
      <c r="V72" s="47">
        <v>89</v>
      </c>
      <c r="W72" s="47">
        <v>88</v>
      </c>
      <c r="X72" s="47">
        <v>86</v>
      </c>
      <c r="Y72" s="47">
        <v>74</v>
      </c>
      <c r="Z72" s="47">
        <v>44</v>
      </c>
      <c r="AA72" s="47">
        <v>46</v>
      </c>
      <c r="AB72" s="47">
        <v>38</v>
      </c>
      <c r="AC72" s="47">
        <v>27</v>
      </c>
      <c r="AD72" s="47">
        <v>13</v>
      </c>
      <c r="AE72" s="47">
        <v>104</v>
      </c>
      <c r="AF72" s="39">
        <v>-9.5000000000000001E-2</v>
      </c>
      <c r="AG72" s="39">
        <v>0.9536</v>
      </c>
      <c r="AH72" s="39">
        <v>15.7776</v>
      </c>
      <c r="AI72" s="39">
        <v>0.99709999999999999</v>
      </c>
      <c r="AJ72" s="58" t="s">
        <v>1584</v>
      </c>
      <c r="AK72" s="58" t="s">
        <v>431</v>
      </c>
    </row>
    <row r="73" spans="1:37" x14ac:dyDescent="0.25">
      <c r="A73" s="68">
        <v>45688</v>
      </c>
      <c r="B73" s="37" t="s">
        <v>1585</v>
      </c>
      <c r="C73" s="38">
        <v>44643</v>
      </c>
      <c r="D73" s="39">
        <v>112.98869999999999</v>
      </c>
      <c r="E73" s="39">
        <v>0.2</v>
      </c>
      <c r="F73" s="39">
        <v>19.326699999999999</v>
      </c>
      <c r="G73" s="39">
        <v>4.8244999999999996</v>
      </c>
      <c r="H73" s="39">
        <v>6.5425000000000004</v>
      </c>
      <c r="I73" s="39">
        <v>14.238200000000001</v>
      </c>
      <c r="J73" s="39">
        <v>32.4255</v>
      </c>
      <c r="K73" s="39">
        <v>28.010300000000001</v>
      </c>
      <c r="L73" s="39"/>
      <c r="M73" s="39"/>
      <c r="N73" s="39"/>
      <c r="O73" s="39"/>
      <c r="P73" s="39"/>
      <c r="Q73" s="39">
        <v>21.058199999999999</v>
      </c>
      <c r="R73" s="47">
        <v>93</v>
      </c>
      <c r="S73" s="47">
        <v>98</v>
      </c>
      <c r="T73" s="47">
        <v>112</v>
      </c>
      <c r="U73" s="47">
        <v>101</v>
      </c>
      <c r="V73" s="47">
        <v>108</v>
      </c>
      <c r="W73" s="47">
        <v>70</v>
      </c>
      <c r="X73" s="47">
        <v>65</v>
      </c>
      <c r="Y73" s="47">
        <v>46</v>
      </c>
      <c r="Z73" s="47"/>
      <c r="AA73" s="47"/>
      <c r="AB73" s="47"/>
      <c r="AC73" s="47"/>
      <c r="AD73" s="47"/>
      <c r="AE73" s="47">
        <v>43</v>
      </c>
      <c r="AF73" s="39">
        <v>-0.22770000000000001</v>
      </c>
      <c r="AG73" s="39">
        <v>1.7383</v>
      </c>
      <c r="AH73" s="39">
        <v>10.9541</v>
      </c>
      <c r="AI73" s="39">
        <v>0.99709999999999999</v>
      </c>
      <c r="AJ73" s="58" t="s">
        <v>1133</v>
      </c>
      <c r="AK73" s="58"/>
    </row>
    <row r="74" spans="1:37" x14ac:dyDescent="0.25">
      <c r="A74" s="68">
        <v>8469</v>
      </c>
      <c r="B74" s="37" t="s">
        <v>1586</v>
      </c>
      <c r="C74" s="38">
        <v>40211</v>
      </c>
      <c r="D74" s="39">
        <v>2278.7973000000002</v>
      </c>
      <c r="E74" s="39">
        <v>0.04</v>
      </c>
      <c r="F74" s="39">
        <v>255.1849</v>
      </c>
      <c r="G74" s="39">
        <v>5.2130999999999998</v>
      </c>
      <c r="H74" s="39">
        <v>8.4504999999999999</v>
      </c>
      <c r="I74" s="39">
        <v>12.171799999999999</v>
      </c>
      <c r="J74" s="39">
        <v>26.593499999999999</v>
      </c>
      <c r="K74" s="39">
        <v>25.1051</v>
      </c>
      <c r="L74" s="39">
        <v>15.7104</v>
      </c>
      <c r="M74" s="39">
        <v>24.4222</v>
      </c>
      <c r="N74" s="39">
        <v>15.900700000000001</v>
      </c>
      <c r="O74" s="39">
        <v>14.789300000000001</v>
      </c>
      <c r="P74" s="39">
        <v>13.3179</v>
      </c>
      <c r="Q74" s="39">
        <v>12.8179</v>
      </c>
      <c r="R74" s="47">
        <v>46</v>
      </c>
      <c r="S74" s="47">
        <v>59</v>
      </c>
      <c r="T74" s="47">
        <v>74</v>
      </c>
      <c r="U74" s="47">
        <v>72</v>
      </c>
      <c r="V74" s="47">
        <v>77</v>
      </c>
      <c r="W74" s="47">
        <v>74</v>
      </c>
      <c r="X74" s="47">
        <v>87</v>
      </c>
      <c r="Y74" s="47">
        <v>77</v>
      </c>
      <c r="Z74" s="47">
        <v>46</v>
      </c>
      <c r="AA74" s="47">
        <v>47</v>
      </c>
      <c r="AB74" s="47">
        <v>40</v>
      </c>
      <c r="AC74" s="47">
        <v>30</v>
      </c>
      <c r="AD74" s="47">
        <v>11</v>
      </c>
      <c r="AE74" s="47">
        <v>107</v>
      </c>
      <c r="AF74" s="39">
        <v>-0.14729999999999999</v>
      </c>
      <c r="AG74" s="39">
        <v>0.94869999999999999</v>
      </c>
      <c r="AH74" s="39">
        <v>15.790900000000001</v>
      </c>
      <c r="AI74" s="39">
        <v>0.99780000000000002</v>
      </c>
      <c r="AJ74" s="58" t="s">
        <v>1133</v>
      </c>
      <c r="AK74" s="58" t="s">
        <v>431</v>
      </c>
    </row>
    <row r="75" spans="1:37" s="57" customFormat="1" x14ac:dyDescent="0.25">
      <c r="A75" s="68">
        <v>45687</v>
      </c>
      <c r="B75" s="58" t="s">
        <v>1587</v>
      </c>
      <c r="C75" s="38">
        <v>44552</v>
      </c>
      <c r="D75" s="39">
        <v>154.43889999999999</v>
      </c>
      <c r="E75" s="39">
        <v>0.3</v>
      </c>
      <c r="F75" s="39">
        <v>53.8917</v>
      </c>
      <c r="G75" s="39">
        <v>8.2233999999999998</v>
      </c>
      <c r="H75" s="39">
        <v>27.121400000000001</v>
      </c>
      <c r="I75" s="39">
        <v>36.0974</v>
      </c>
      <c r="J75" s="39">
        <v>79.788799999999995</v>
      </c>
      <c r="K75" s="39">
        <v>48.054400000000001</v>
      </c>
      <c r="L75" s="39"/>
      <c r="M75" s="39"/>
      <c r="N75" s="39"/>
      <c r="O75" s="39"/>
      <c r="P75" s="39"/>
      <c r="Q75" s="39">
        <v>21.567399999999999</v>
      </c>
      <c r="R75" s="47">
        <v>80</v>
      </c>
      <c r="S75" s="47">
        <v>68</v>
      </c>
      <c r="T75" s="47">
        <v>29</v>
      </c>
      <c r="U75" s="47">
        <v>4</v>
      </c>
      <c r="V75" s="47">
        <v>1</v>
      </c>
      <c r="W75" s="47">
        <v>14</v>
      </c>
      <c r="X75" s="47">
        <v>7</v>
      </c>
      <c r="Y75" s="47">
        <v>11</v>
      </c>
      <c r="Z75" s="47"/>
      <c r="AA75" s="47"/>
      <c r="AB75" s="47"/>
      <c r="AC75" s="47"/>
      <c r="AD75" s="47"/>
      <c r="AE75" s="47">
        <v>39</v>
      </c>
      <c r="AF75" s="39">
        <v>-2.1013000000000002</v>
      </c>
      <c r="AG75" s="39">
        <v>0.55189999999999995</v>
      </c>
      <c r="AH75" s="39">
        <v>37.999699999999997</v>
      </c>
      <c r="AI75" s="39">
        <v>0.99729999999999996</v>
      </c>
      <c r="AJ75" s="58" t="s">
        <v>1133</v>
      </c>
      <c r="AK75" s="58"/>
    </row>
    <row r="76" spans="1:37" s="57" customFormat="1" x14ac:dyDescent="0.25">
      <c r="A76" s="68">
        <v>30020</v>
      </c>
      <c r="B76" s="58" t="s">
        <v>1588</v>
      </c>
      <c r="C76" s="38">
        <v>41977</v>
      </c>
      <c r="D76" s="39">
        <v>5707.6986999999999</v>
      </c>
      <c r="E76" s="39">
        <v>0.16</v>
      </c>
      <c r="F76" s="39">
        <v>530.89689999999996</v>
      </c>
      <c r="G76" s="39">
        <v>7.7495000000000003</v>
      </c>
      <c r="H76" s="39">
        <v>12.326599999999999</v>
      </c>
      <c r="I76" s="39">
        <v>9.5975999999999999</v>
      </c>
      <c r="J76" s="39">
        <v>18.974699999999999</v>
      </c>
      <c r="K76" s="39">
        <v>26.526499999999999</v>
      </c>
      <c r="L76" s="39">
        <v>15.022500000000001</v>
      </c>
      <c r="M76" s="39">
        <v>25.2072</v>
      </c>
      <c r="N76" s="39">
        <v>10.9846</v>
      </c>
      <c r="O76" s="39">
        <v>11.9323</v>
      </c>
      <c r="P76" s="39"/>
      <c r="Q76" s="39">
        <v>11.4781</v>
      </c>
      <c r="R76" s="47">
        <v>12</v>
      </c>
      <c r="S76" s="47">
        <v>12</v>
      </c>
      <c r="T76" s="47">
        <v>31</v>
      </c>
      <c r="U76" s="47">
        <v>21</v>
      </c>
      <c r="V76" s="47">
        <v>58</v>
      </c>
      <c r="W76" s="47">
        <v>105</v>
      </c>
      <c r="X76" s="47">
        <v>117</v>
      </c>
      <c r="Y76" s="47">
        <v>58</v>
      </c>
      <c r="Z76" s="47">
        <v>62</v>
      </c>
      <c r="AA76" s="47">
        <v>29</v>
      </c>
      <c r="AB76" s="47">
        <v>54</v>
      </c>
      <c r="AC76" s="47">
        <v>40</v>
      </c>
      <c r="AD76" s="47"/>
      <c r="AE76" s="47">
        <v>118</v>
      </c>
      <c r="AF76" s="39">
        <v>-0.26079999999999998</v>
      </c>
      <c r="AG76" s="39">
        <v>0.82089999999999996</v>
      </c>
      <c r="AH76" s="39">
        <v>18.709800000000001</v>
      </c>
      <c r="AI76" s="39">
        <v>0.99629999999999996</v>
      </c>
      <c r="AJ76" s="58" t="s">
        <v>1133</v>
      </c>
      <c r="AK76" s="58" t="s">
        <v>431</v>
      </c>
    </row>
    <row r="77" spans="1:37" s="57" customFormat="1" x14ac:dyDescent="0.25">
      <c r="A77" s="68">
        <v>45731</v>
      </c>
      <c r="B77" s="58" t="s">
        <v>1589</v>
      </c>
      <c r="C77" s="38">
        <v>44770</v>
      </c>
      <c r="D77" s="39">
        <v>1.4812000000000001</v>
      </c>
      <c r="E77" s="39">
        <v>0.1</v>
      </c>
      <c r="F77" s="39">
        <v>112.15219999999999</v>
      </c>
      <c r="G77" s="39">
        <v>4.8756000000000004</v>
      </c>
      <c r="H77" s="39">
        <v>13.213200000000001</v>
      </c>
      <c r="I77" s="39">
        <v>21.528500000000001</v>
      </c>
      <c r="J77" s="39">
        <v>35.966000000000001</v>
      </c>
      <c r="K77" s="39"/>
      <c r="L77" s="39"/>
      <c r="M77" s="39"/>
      <c r="N77" s="39"/>
      <c r="O77" s="39"/>
      <c r="P77" s="39"/>
      <c r="Q77" s="39">
        <v>23.052900000000001</v>
      </c>
      <c r="R77" s="47">
        <v>108</v>
      </c>
      <c r="S77" s="47">
        <v>101</v>
      </c>
      <c r="T77" s="47">
        <v>117</v>
      </c>
      <c r="U77" s="47">
        <v>96</v>
      </c>
      <c r="V77" s="47">
        <v>43</v>
      </c>
      <c r="W77" s="47">
        <v>48</v>
      </c>
      <c r="X77" s="47">
        <v>54</v>
      </c>
      <c r="Y77" s="47"/>
      <c r="Z77" s="47"/>
      <c r="AA77" s="47"/>
      <c r="AB77" s="47"/>
      <c r="AC77" s="47"/>
      <c r="AD77" s="47"/>
      <c r="AE77" s="47">
        <v>36</v>
      </c>
      <c r="AF77" s="39">
        <v>-0.80610000000000004</v>
      </c>
      <c r="AG77" s="39">
        <v>1.4724999999999999</v>
      </c>
      <c r="AH77" s="39">
        <v>13.124700000000001</v>
      </c>
      <c r="AI77" s="39">
        <v>1.0041</v>
      </c>
      <c r="AJ77" s="58" t="s">
        <v>1133</v>
      </c>
      <c r="AK77" s="58"/>
    </row>
    <row r="78" spans="1:37" s="57" customFormat="1" x14ac:dyDescent="0.25">
      <c r="A78" s="68">
        <v>45377</v>
      </c>
      <c r="B78" s="58" t="s">
        <v>1590</v>
      </c>
      <c r="C78" s="38">
        <v>44257</v>
      </c>
      <c r="D78" s="39">
        <v>184.23220000000001</v>
      </c>
      <c r="E78" s="39">
        <v>0.18</v>
      </c>
      <c r="F78" s="39">
        <v>37.106999999999999</v>
      </c>
      <c r="G78" s="39">
        <v>5.2283999999999997</v>
      </c>
      <c r="H78" s="39">
        <v>-1.4218</v>
      </c>
      <c r="I78" s="39">
        <v>1.6839</v>
      </c>
      <c r="J78" s="39">
        <v>23.168199999999999</v>
      </c>
      <c r="K78" s="39">
        <v>16.113099999999999</v>
      </c>
      <c r="L78" s="39">
        <v>9.1152999999999995</v>
      </c>
      <c r="M78" s="39"/>
      <c r="N78" s="39"/>
      <c r="O78" s="39"/>
      <c r="P78" s="39"/>
      <c r="Q78" s="39">
        <v>12.193199999999999</v>
      </c>
      <c r="R78" s="47">
        <v>21</v>
      </c>
      <c r="S78" s="47">
        <v>80</v>
      </c>
      <c r="T78" s="47">
        <v>100</v>
      </c>
      <c r="U78" s="47">
        <v>64</v>
      </c>
      <c r="V78" s="47">
        <v>118</v>
      </c>
      <c r="W78" s="47">
        <v>120</v>
      </c>
      <c r="X78" s="47">
        <v>100</v>
      </c>
      <c r="Y78" s="47">
        <v>90</v>
      </c>
      <c r="Z78" s="47">
        <v>71</v>
      </c>
      <c r="AA78" s="47"/>
      <c r="AB78" s="47"/>
      <c r="AC78" s="47"/>
      <c r="AD78" s="47"/>
      <c r="AE78" s="47">
        <v>111</v>
      </c>
      <c r="AF78" s="39">
        <v>-0.13170000000000001</v>
      </c>
      <c r="AG78" s="39">
        <v>9.1700000000000004E-2</v>
      </c>
      <c r="AH78" s="39">
        <v>18.2364</v>
      </c>
      <c r="AI78" s="39">
        <v>0.99450000000000005</v>
      </c>
      <c r="AJ78" s="58" t="s">
        <v>1133</v>
      </c>
      <c r="AK78" s="58"/>
    </row>
    <row r="79" spans="1:37" s="57" customFormat="1" x14ac:dyDescent="0.25">
      <c r="A79" s="68">
        <v>45730</v>
      </c>
      <c r="B79" s="58" t="s">
        <v>1591</v>
      </c>
      <c r="C79" s="38">
        <v>44589</v>
      </c>
      <c r="D79" s="39">
        <v>26.490400000000001</v>
      </c>
      <c r="E79" s="39">
        <v>0.05</v>
      </c>
      <c r="F79" s="39">
        <v>158.24</v>
      </c>
      <c r="G79" s="39">
        <v>7.6553000000000004</v>
      </c>
      <c r="H79" s="39">
        <v>20.470600000000001</v>
      </c>
      <c r="I79" s="39">
        <v>24.620200000000001</v>
      </c>
      <c r="J79" s="39">
        <v>57.780900000000003</v>
      </c>
      <c r="K79" s="39">
        <v>49.541200000000003</v>
      </c>
      <c r="L79" s="39"/>
      <c r="M79" s="39"/>
      <c r="N79" s="39"/>
      <c r="O79" s="39"/>
      <c r="P79" s="39"/>
      <c r="Q79" s="39">
        <v>31.089099999999998</v>
      </c>
      <c r="R79" s="47">
        <v>34</v>
      </c>
      <c r="S79" s="47">
        <v>21</v>
      </c>
      <c r="T79" s="47">
        <v>5</v>
      </c>
      <c r="U79" s="47">
        <v>23</v>
      </c>
      <c r="V79" s="47">
        <v>31</v>
      </c>
      <c r="W79" s="47">
        <v>40</v>
      </c>
      <c r="X79" s="47">
        <v>27</v>
      </c>
      <c r="Y79" s="47">
        <v>9</v>
      </c>
      <c r="Z79" s="47"/>
      <c r="AA79" s="47"/>
      <c r="AB79" s="47"/>
      <c r="AC79" s="47"/>
      <c r="AD79" s="47"/>
      <c r="AE79" s="47">
        <v>18</v>
      </c>
      <c r="AF79" s="39">
        <v>-0.71830000000000005</v>
      </c>
      <c r="AG79" s="39">
        <v>1.7467999999999999</v>
      </c>
      <c r="AH79" s="39">
        <v>18.828099999999999</v>
      </c>
      <c r="AI79" s="39">
        <v>1.0029999999999999</v>
      </c>
      <c r="AJ79" s="58" t="s">
        <v>1133</v>
      </c>
      <c r="AK79" s="58"/>
    </row>
    <row r="80" spans="1:37" s="57" customFormat="1" x14ac:dyDescent="0.25">
      <c r="A80" s="68">
        <v>45729</v>
      </c>
      <c r="B80" s="58" t="s">
        <v>1592</v>
      </c>
      <c r="C80" s="38">
        <v>44778</v>
      </c>
      <c r="D80" s="39">
        <v>19.8889</v>
      </c>
      <c r="E80" s="39">
        <v>0.3</v>
      </c>
      <c r="F80" s="39">
        <v>30.563400000000001</v>
      </c>
      <c r="G80" s="39">
        <v>5.2748999999999997</v>
      </c>
      <c r="H80" s="39">
        <v>21.5182</v>
      </c>
      <c r="I80" s="39">
        <v>31.052499999999998</v>
      </c>
      <c r="J80" s="39">
        <v>39.6877</v>
      </c>
      <c r="K80" s="39"/>
      <c r="L80" s="39"/>
      <c r="M80" s="39"/>
      <c r="N80" s="39"/>
      <c r="O80" s="39"/>
      <c r="P80" s="39"/>
      <c r="Q80" s="39">
        <v>27.691400000000002</v>
      </c>
      <c r="R80" s="47">
        <v>113</v>
      </c>
      <c r="S80" s="47">
        <v>84</v>
      </c>
      <c r="T80" s="47">
        <v>92</v>
      </c>
      <c r="U80" s="47">
        <v>58</v>
      </c>
      <c r="V80" s="47">
        <v>25</v>
      </c>
      <c r="W80" s="47">
        <v>25</v>
      </c>
      <c r="X80" s="47">
        <v>48</v>
      </c>
      <c r="Y80" s="47"/>
      <c r="Z80" s="47"/>
      <c r="AA80" s="47"/>
      <c r="AB80" s="47"/>
      <c r="AC80" s="47"/>
      <c r="AD80" s="47"/>
      <c r="AE80" s="47">
        <v>24</v>
      </c>
      <c r="AF80" s="39">
        <v>-0.31790000000000002</v>
      </c>
      <c r="AG80" s="39">
        <v>1.7939000000000001</v>
      </c>
      <c r="AH80" s="39">
        <v>11.1167</v>
      </c>
      <c r="AI80" s="39">
        <v>0.99560000000000004</v>
      </c>
      <c r="AJ80" s="58" t="s">
        <v>1133</v>
      </c>
      <c r="AK80" s="58"/>
    </row>
    <row r="81" spans="1:37" s="57" customFormat="1" x14ac:dyDescent="0.25">
      <c r="A81" s="68">
        <v>3723</v>
      </c>
      <c r="B81" s="58" t="s">
        <v>1593</v>
      </c>
      <c r="C81" s="38">
        <v>39394</v>
      </c>
      <c r="D81" s="39">
        <v>1580.6989000000001</v>
      </c>
      <c r="E81" s="39">
        <v>0.49</v>
      </c>
      <c r="F81" s="39">
        <v>745.57420000000002</v>
      </c>
      <c r="G81" s="39">
        <v>5.6219000000000001</v>
      </c>
      <c r="H81" s="39">
        <v>12.3346</v>
      </c>
      <c r="I81" s="39">
        <v>35.4499</v>
      </c>
      <c r="J81" s="39">
        <v>82.963800000000006</v>
      </c>
      <c r="K81" s="39">
        <v>80.2393</v>
      </c>
      <c r="L81" s="39">
        <v>47.173999999999999</v>
      </c>
      <c r="M81" s="39">
        <v>51.833199999999998</v>
      </c>
      <c r="N81" s="39">
        <v>19.628</v>
      </c>
      <c r="O81" s="39">
        <v>11.3988</v>
      </c>
      <c r="P81" s="39">
        <v>7.4535</v>
      </c>
      <c r="Q81" s="39">
        <v>6.5949999999999998</v>
      </c>
      <c r="R81" s="47">
        <v>74</v>
      </c>
      <c r="S81" s="47">
        <v>73</v>
      </c>
      <c r="T81" s="47">
        <v>53</v>
      </c>
      <c r="U81" s="47">
        <v>52</v>
      </c>
      <c r="V81" s="47">
        <v>53</v>
      </c>
      <c r="W81" s="47">
        <v>17</v>
      </c>
      <c r="X81" s="47">
        <v>5</v>
      </c>
      <c r="Y81" s="47">
        <v>1</v>
      </c>
      <c r="Z81" s="47">
        <v>4</v>
      </c>
      <c r="AA81" s="47">
        <v>2</v>
      </c>
      <c r="AB81" s="47">
        <v>19</v>
      </c>
      <c r="AC81" s="47">
        <v>42</v>
      </c>
      <c r="AD81" s="47">
        <v>21</v>
      </c>
      <c r="AE81" s="47">
        <v>125</v>
      </c>
      <c r="AF81" s="39">
        <v>-0.63670000000000004</v>
      </c>
      <c r="AG81" s="39">
        <v>1.7631999999999999</v>
      </c>
      <c r="AH81" s="39">
        <v>26.7164</v>
      </c>
      <c r="AI81" s="39">
        <v>0.99109999999999998</v>
      </c>
      <c r="AJ81" s="58" t="s">
        <v>1133</v>
      </c>
      <c r="AK81" s="58" t="s">
        <v>1102</v>
      </c>
    </row>
    <row r="82" spans="1:37" s="68" customFormat="1" x14ac:dyDescent="0.25">
      <c r="A82" s="68">
        <v>5285</v>
      </c>
      <c r="B82" s="58" t="s">
        <v>1594</v>
      </c>
      <c r="C82" s="38">
        <v>39605</v>
      </c>
      <c r="D82" s="39">
        <v>26.3536</v>
      </c>
      <c r="E82" s="39">
        <v>0.28000000000000003</v>
      </c>
      <c r="F82" s="39">
        <v>83.252899999999997</v>
      </c>
      <c r="G82" s="39">
        <v>5.1059000000000001</v>
      </c>
      <c r="H82" s="39">
        <v>7.9561000000000002</v>
      </c>
      <c r="I82" s="39">
        <v>10.4861</v>
      </c>
      <c r="J82" s="39">
        <v>23.535699999999999</v>
      </c>
      <c r="K82" s="39">
        <v>23.678699999999999</v>
      </c>
      <c r="L82" s="39">
        <v>15.0192</v>
      </c>
      <c r="M82" s="39">
        <v>23.361999999999998</v>
      </c>
      <c r="N82" s="39">
        <v>15.390499999999999</v>
      </c>
      <c r="O82" s="39">
        <v>14.8812</v>
      </c>
      <c r="P82" s="39">
        <v>13.0093</v>
      </c>
      <c r="Q82" s="39">
        <v>11.7478</v>
      </c>
      <c r="R82" s="47">
        <v>33</v>
      </c>
      <c r="S82" s="47">
        <v>45</v>
      </c>
      <c r="T82" s="47">
        <v>87</v>
      </c>
      <c r="U82" s="47">
        <v>90</v>
      </c>
      <c r="V82" s="47">
        <v>100</v>
      </c>
      <c r="W82" s="47">
        <v>98</v>
      </c>
      <c r="X82" s="47">
        <v>98</v>
      </c>
      <c r="Y82" s="47">
        <v>87</v>
      </c>
      <c r="Z82" s="47">
        <v>63</v>
      </c>
      <c r="AA82" s="47">
        <v>57</v>
      </c>
      <c r="AB82" s="47">
        <v>49</v>
      </c>
      <c r="AC82" s="47">
        <v>22</v>
      </c>
      <c r="AD82" s="47">
        <v>16</v>
      </c>
      <c r="AE82" s="47">
        <v>116</v>
      </c>
      <c r="AF82" s="39">
        <v>-0.28760000000000002</v>
      </c>
      <c r="AG82" s="39">
        <v>0.95640000000000003</v>
      </c>
      <c r="AH82" s="39">
        <v>14.7234</v>
      </c>
      <c r="AI82" s="39">
        <v>0.99570000000000003</v>
      </c>
      <c r="AJ82" s="58" t="s">
        <v>1133</v>
      </c>
      <c r="AK82" s="58" t="s">
        <v>1102</v>
      </c>
    </row>
    <row r="83" spans="1:37" s="68" customFormat="1" x14ac:dyDescent="0.25">
      <c r="A83" s="68">
        <v>33578</v>
      </c>
      <c r="B83" s="58" t="s">
        <v>1595</v>
      </c>
      <c r="C83" s="38">
        <v>42446</v>
      </c>
      <c r="D83" s="39">
        <v>673.75409999999999</v>
      </c>
      <c r="E83" s="39">
        <v>0.28000000000000003</v>
      </c>
      <c r="F83" s="39">
        <v>265.2971</v>
      </c>
      <c r="G83" s="39">
        <v>5.3720999999999997</v>
      </c>
      <c r="H83" s="39">
        <v>10.852</v>
      </c>
      <c r="I83" s="39">
        <v>16.398599999999998</v>
      </c>
      <c r="J83" s="39">
        <v>32.037700000000001</v>
      </c>
      <c r="K83" s="39">
        <v>27.057200000000002</v>
      </c>
      <c r="L83" s="39">
        <v>16.627099999999999</v>
      </c>
      <c r="M83" s="39">
        <v>25.042100000000001</v>
      </c>
      <c r="N83" s="39">
        <v>16.596800000000002</v>
      </c>
      <c r="O83" s="39">
        <v>14.791600000000001</v>
      </c>
      <c r="P83" s="39"/>
      <c r="Q83" s="39">
        <v>16.324400000000001</v>
      </c>
      <c r="R83" s="47">
        <v>67</v>
      </c>
      <c r="S83" s="47">
        <v>48</v>
      </c>
      <c r="T83" s="47">
        <v>59</v>
      </c>
      <c r="U83" s="47">
        <v>55</v>
      </c>
      <c r="V83" s="47">
        <v>70</v>
      </c>
      <c r="W83" s="47">
        <v>62</v>
      </c>
      <c r="X83" s="47">
        <v>68</v>
      </c>
      <c r="Y83" s="47">
        <v>48</v>
      </c>
      <c r="Z83" s="47">
        <v>30</v>
      </c>
      <c r="AA83" s="47">
        <v>30</v>
      </c>
      <c r="AB83" s="47">
        <v>25</v>
      </c>
      <c r="AC83" s="47">
        <v>29</v>
      </c>
      <c r="AD83" s="47"/>
      <c r="AE83" s="47">
        <v>67</v>
      </c>
      <c r="AF83" s="39">
        <v>-0.22459999999999999</v>
      </c>
      <c r="AG83" s="39">
        <v>0.90069999999999995</v>
      </c>
      <c r="AH83" s="39">
        <v>16.581199999999999</v>
      </c>
      <c r="AI83" s="39">
        <v>0.99070000000000003</v>
      </c>
      <c r="AJ83" s="58" t="s">
        <v>1140</v>
      </c>
      <c r="AK83" s="58"/>
    </row>
    <row r="84" spans="1:37" s="57" customFormat="1" x14ac:dyDescent="0.25">
      <c r="A84" s="68">
        <v>33580</v>
      </c>
      <c r="B84" s="58" t="s">
        <v>1596</v>
      </c>
      <c r="C84" s="38">
        <v>42328</v>
      </c>
      <c r="D84" s="39">
        <v>768.91740000000004</v>
      </c>
      <c r="E84" s="39">
        <v>0.06</v>
      </c>
      <c r="F84" s="39">
        <v>258.2722</v>
      </c>
      <c r="G84" s="39">
        <v>5.2117000000000004</v>
      </c>
      <c r="H84" s="39">
        <v>8.4225999999999992</v>
      </c>
      <c r="I84" s="39">
        <v>12.123900000000001</v>
      </c>
      <c r="J84" s="39">
        <v>26.478300000000001</v>
      </c>
      <c r="K84" s="39">
        <v>25.116499999999998</v>
      </c>
      <c r="L84" s="39">
        <v>15.7294</v>
      </c>
      <c r="M84" s="39">
        <v>24.4542</v>
      </c>
      <c r="N84" s="39">
        <v>15.9922</v>
      </c>
      <c r="O84" s="39">
        <v>14.8536</v>
      </c>
      <c r="P84" s="39"/>
      <c r="Q84" s="39">
        <v>14.861599999999999</v>
      </c>
      <c r="R84" s="47">
        <v>40</v>
      </c>
      <c r="S84" s="47">
        <v>55</v>
      </c>
      <c r="T84" s="47">
        <v>77</v>
      </c>
      <c r="U84" s="47">
        <v>73</v>
      </c>
      <c r="V84" s="47">
        <v>88</v>
      </c>
      <c r="W84" s="47">
        <v>87</v>
      </c>
      <c r="X84" s="47">
        <v>89</v>
      </c>
      <c r="Y84" s="47">
        <v>76</v>
      </c>
      <c r="Z84" s="47">
        <v>45</v>
      </c>
      <c r="AA84" s="47">
        <v>45</v>
      </c>
      <c r="AB84" s="47">
        <v>34</v>
      </c>
      <c r="AC84" s="47">
        <v>24</v>
      </c>
      <c r="AD84" s="47"/>
      <c r="AE84" s="47">
        <v>86</v>
      </c>
      <c r="AF84" s="39">
        <v>-7.5899999999999995E-2</v>
      </c>
      <c r="AG84" s="39">
        <v>0.95479999999999998</v>
      </c>
      <c r="AH84" s="39">
        <v>15.741400000000001</v>
      </c>
      <c r="AI84" s="39">
        <v>0.99480000000000002</v>
      </c>
      <c r="AJ84" s="58" t="s">
        <v>1140</v>
      </c>
      <c r="AK84" s="58"/>
    </row>
    <row r="85" spans="1:37" s="57" customFormat="1" x14ac:dyDescent="0.25">
      <c r="A85" s="68">
        <v>33579</v>
      </c>
      <c r="B85" s="58" t="s">
        <v>1597</v>
      </c>
      <c r="C85" s="38">
        <v>42338</v>
      </c>
      <c r="D85" s="39">
        <v>762.12440000000004</v>
      </c>
      <c r="E85" s="39">
        <v>0.1</v>
      </c>
      <c r="F85" s="39">
        <v>855.94179999999994</v>
      </c>
      <c r="G85" s="39">
        <v>5.1106999999999996</v>
      </c>
      <c r="H85" s="39">
        <v>7.9889000000000001</v>
      </c>
      <c r="I85" s="39">
        <v>10.566599999999999</v>
      </c>
      <c r="J85" s="39">
        <v>23.730899999999998</v>
      </c>
      <c r="K85" s="39">
        <v>23.930800000000001</v>
      </c>
      <c r="L85" s="39">
        <v>15.2</v>
      </c>
      <c r="M85" s="39">
        <v>23.567</v>
      </c>
      <c r="N85" s="39">
        <v>15.6111</v>
      </c>
      <c r="O85" s="39">
        <v>15.1229</v>
      </c>
      <c r="P85" s="39"/>
      <c r="Q85" s="39">
        <v>14.8569</v>
      </c>
      <c r="R85" s="47">
        <v>30</v>
      </c>
      <c r="S85" s="47">
        <v>42</v>
      </c>
      <c r="T85" s="47">
        <v>88</v>
      </c>
      <c r="U85" s="47">
        <v>89</v>
      </c>
      <c r="V85" s="47">
        <v>98</v>
      </c>
      <c r="W85" s="47">
        <v>96</v>
      </c>
      <c r="X85" s="47">
        <v>96</v>
      </c>
      <c r="Y85" s="47">
        <v>86</v>
      </c>
      <c r="Z85" s="47">
        <v>54</v>
      </c>
      <c r="AA85" s="47">
        <v>56</v>
      </c>
      <c r="AB85" s="47">
        <v>48</v>
      </c>
      <c r="AC85" s="47">
        <v>15</v>
      </c>
      <c r="AD85" s="47"/>
      <c r="AE85" s="47">
        <v>87</v>
      </c>
      <c r="AF85" s="39">
        <v>-0.10730000000000001</v>
      </c>
      <c r="AG85" s="39">
        <v>0.97019999999999995</v>
      </c>
      <c r="AH85" s="39">
        <v>14.7417</v>
      </c>
      <c r="AI85" s="39">
        <v>0.99729999999999996</v>
      </c>
      <c r="AJ85" s="58" t="s">
        <v>1140</v>
      </c>
      <c r="AK85" s="58"/>
    </row>
    <row r="86" spans="1:37" s="57" customFormat="1" x14ac:dyDescent="0.25">
      <c r="A86" s="68">
        <v>45134</v>
      </c>
      <c r="B86" s="58" t="s">
        <v>1598</v>
      </c>
      <c r="C86" s="38">
        <v>44153</v>
      </c>
      <c r="D86" s="39">
        <v>129.79179999999999</v>
      </c>
      <c r="E86" s="39">
        <v>0.53</v>
      </c>
      <c r="F86" s="39">
        <v>39.6995</v>
      </c>
      <c r="G86" s="39">
        <v>5.0696000000000003</v>
      </c>
      <c r="H86" s="39">
        <v>9.07</v>
      </c>
      <c r="I86" s="39">
        <v>14.2264</v>
      </c>
      <c r="J86" s="39">
        <v>29.965399999999999</v>
      </c>
      <c r="K86" s="39">
        <v>24.074300000000001</v>
      </c>
      <c r="L86" s="39">
        <v>13.9564</v>
      </c>
      <c r="M86" s="39"/>
      <c r="N86" s="39"/>
      <c r="O86" s="39"/>
      <c r="P86" s="39"/>
      <c r="Q86" s="39">
        <v>17.425699999999999</v>
      </c>
      <c r="R86" s="47">
        <v>59</v>
      </c>
      <c r="S86" s="47">
        <v>51</v>
      </c>
      <c r="T86" s="47">
        <v>62</v>
      </c>
      <c r="U86" s="47">
        <v>93</v>
      </c>
      <c r="V86" s="47">
        <v>75</v>
      </c>
      <c r="W86" s="47">
        <v>71</v>
      </c>
      <c r="X86" s="47">
        <v>74</v>
      </c>
      <c r="Y86" s="47">
        <v>78</v>
      </c>
      <c r="Z86" s="47">
        <v>66</v>
      </c>
      <c r="AA86" s="47"/>
      <c r="AB86" s="47"/>
      <c r="AC86" s="47"/>
      <c r="AD86" s="47"/>
      <c r="AE86" s="47">
        <v>57</v>
      </c>
      <c r="AF86" s="39">
        <v>1.0437000000000001</v>
      </c>
      <c r="AG86" s="39">
        <v>0.66449999999999998</v>
      </c>
      <c r="AH86" s="39">
        <v>11.1448</v>
      </c>
      <c r="AI86" s="39">
        <v>0.98480000000000001</v>
      </c>
      <c r="AJ86" s="58" t="s">
        <v>1330</v>
      </c>
      <c r="AK86" s="58"/>
    </row>
    <row r="87" spans="1:37" s="57" customFormat="1" x14ac:dyDescent="0.25">
      <c r="A87" s="68">
        <v>41174</v>
      </c>
      <c r="B87" s="58" t="s">
        <v>1599</v>
      </c>
      <c r="C87" s="38">
        <v>43424</v>
      </c>
      <c r="D87" s="39">
        <v>2388.1538</v>
      </c>
      <c r="E87" s="39">
        <v>0.04</v>
      </c>
      <c r="F87" s="39">
        <v>250.23410000000001</v>
      </c>
      <c r="G87" s="39">
        <v>5.2161</v>
      </c>
      <c r="H87" s="39">
        <v>8.4372000000000007</v>
      </c>
      <c r="I87" s="39">
        <v>12.1533</v>
      </c>
      <c r="J87" s="39">
        <v>26.690799999999999</v>
      </c>
      <c r="K87" s="39">
        <v>25.2087</v>
      </c>
      <c r="L87" s="39">
        <v>15.7958</v>
      </c>
      <c r="M87" s="39">
        <v>24.548300000000001</v>
      </c>
      <c r="N87" s="39">
        <v>16.0306</v>
      </c>
      <c r="O87" s="39"/>
      <c r="P87" s="39"/>
      <c r="Q87" s="39">
        <v>16.510899999999999</v>
      </c>
      <c r="R87" s="47">
        <v>41</v>
      </c>
      <c r="S87" s="47">
        <v>55</v>
      </c>
      <c r="T87" s="47">
        <v>67</v>
      </c>
      <c r="U87" s="47">
        <v>66</v>
      </c>
      <c r="V87" s="47">
        <v>82</v>
      </c>
      <c r="W87" s="47">
        <v>78</v>
      </c>
      <c r="X87" s="47">
        <v>82</v>
      </c>
      <c r="Y87" s="47">
        <v>67</v>
      </c>
      <c r="Z87" s="47">
        <v>39</v>
      </c>
      <c r="AA87" s="47">
        <v>35</v>
      </c>
      <c r="AB87" s="47">
        <v>31</v>
      </c>
      <c r="AC87" s="47"/>
      <c r="AD87" s="47"/>
      <c r="AE87" s="47">
        <v>63</v>
      </c>
      <c r="AF87" s="39">
        <v>-5.7299999999999997E-2</v>
      </c>
      <c r="AG87" s="39">
        <v>0.95679999999999998</v>
      </c>
      <c r="AH87" s="39">
        <v>15.8041</v>
      </c>
      <c r="AI87" s="39">
        <v>0.99950000000000006</v>
      </c>
      <c r="AJ87" s="58" t="s">
        <v>1332</v>
      </c>
      <c r="AK87" s="58"/>
    </row>
    <row r="88" spans="1:37" s="57" customFormat="1" x14ac:dyDescent="0.25">
      <c r="A88" s="68">
        <v>45669</v>
      </c>
      <c r="B88" s="58" t="s">
        <v>1600</v>
      </c>
      <c r="C88" s="38">
        <v>44407</v>
      </c>
      <c r="D88" s="39">
        <v>270.28039999999999</v>
      </c>
      <c r="E88" s="39">
        <v>0.12</v>
      </c>
      <c r="F88" s="39">
        <v>23.5366</v>
      </c>
      <c r="G88" s="39">
        <v>7.3930999999999996</v>
      </c>
      <c r="H88" s="39">
        <v>12.732900000000001</v>
      </c>
      <c r="I88" s="39">
        <v>9.2439</v>
      </c>
      <c r="J88" s="39">
        <v>19.128</v>
      </c>
      <c r="K88" s="39">
        <v>24.037800000000001</v>
      </c>
      <c r="L88" s="39"/>
      <c r="M88" s="39"/>
      <c r="N88" s="39"/>
      <c r="O88" s="39"/>
      <c r="P88" s="39"/>
      <c r="Q88" s="39">
        <v>13.136100000000001</v>
      </c>
      <c r="R88" s="47">
        <v>14</v>
      </c>
      <c r="S88" s="47">
        <v>14</v>
      </c>
      <c r="T88" s="47">
        <v>21</v>
      </c>
      <c r="U88" s="47">
        <v>29</v>
      </c>
      <c r="V88" s="47">
        <v>46</v>
      </c>
      <c r="W88" s="47">
        <v>109</v>
      </c>
      <c r="X88" s="47">
        <v>109</v>
      </c>
      <c r="Y88" s="47">
        <v>79</v>
      </c>
      <c r="Z88" s="47"/>
      <c r="AA88" s="47"/>
      <c r="AB88" s="47"/>
      <c r="AC88" s="47"/>
      <c r="AD88" s="47"/>
      <c r="AE88" s="47">
        <v>103</v>
      </c>
      <c r="AF88" s="39">
        <v>-8.6099999999999996E-2</v>
      </c>
      <c r="AG88" s="39">
        <v>0.87749999999999995</v>
      </c>
      <c r="AH88" s="39">
        <v>7.8449</v>
      </c>
      <c r="AI88" s="39">
        <v>0.99939999999999996</v>
      </c>
      <c r="AJ88" s="58" t="s">
        <v>1332</v>
      </c>
      <c r="AK88" s="58"/>
    </row>
    <row r="89" spans="1:37" s="57" customFormat="1" x14ac:dyDescent="0.25">
      <c r="A89" s="68">
        <v>45869</v>
      </c>
      <c r="B89" s="58" t="s">
        <v>1601</v>
      </c>
      <c r="C89" s="38">
        <v>44588</v>
      </c>
      <c r="D89" s="39">
        <v>151.97450000000001</v>
      </c>
      <c r="E89" s="39">
        <v>0.46</v>
      </c>
      <c r="F89" s="39">
        <v>147.3218</v>
      </c>
      <c r="G89" s="39">
        <v>7.5129999999999999</v>
      </c>
      <c r="H89" s="39">
        <v>25.096299999999999</v>
      </c>
      <c r="I89" s="39">
        <v>38.802100000000003</v>
      </c>
      <c r="J89" s="39">
        <v>59.976799999999997</v>
      </c>
      <c r="K89" s="39">
        <v>44.939599999999999</v>
      </c>
      <c r="L89" s="39"/>
      <c r="M89" s="39"/>
      <c r="N89" s="39"/>
      <c r="O89" s="39"/>
      <c r="P89" s="39"/>
      <c r="Q89" s="39">
        <v>30.604299999999999</v>
      </c>
      <c r="R89" s="47">
        <v>101</v>
      </c>
      <c r="S89" s="47">
        <v>71</v>
      </c>
      <c r="T89" s="47">
        <v>39</v>
      </c>
      <c r="U89" s="47">
        <v>27</v>
      </c>
      <c r="V89" s="47">
        <v>2</v>
      </c>
      <c r="W89" s="47">
        <v>12</v>
      </c>
      <c r="X89" s="47">
        <v>24</v>
      </c>
      <c r="Y89" s="47">
        <v>15</v>
      </c>
      <c r="Z89" s="47"/>
      <c r="AA89" s="47"/>
      <c r="AB89" s="47"/>
      <c r="AC89" s="47"/>
      <c r="AD89" s="47"/>
      <c r="AE89" s="47">
        <v>19</v>
      </c>
      <c r="AF89" s="39">
        <v>-8.9148999999999994</v>
      </c>
      <c r="AG89" s="39">
        <v>1.2314000000000001</v>
      </c>
      <c r="AH89" s="39">
        <v>18.379100000000001</v>
      </c>
      <c r="AI89" s="39">
        <v>0.99250000000000005</v>
      </c>
      <c r="AJ89" s="58" t="s">
        <v>1332</v>
      </c>
      <c r="AK89" s="58"/>
    </row>
    <row r="90" spans="1:37" s="57" customFormat="1" x14ac:dyDescent="0.25">
      <c r="A90" s="68">
        <v>46105</v>
      </c>
      <c r="B90" s="58" t="s">
        <v>1602</v>
      </c>
      <c r="C90" s="38">
        <v>44629</v>
      </c>
      <c r="D90" s="39">
        <v>714.66869999999994</v>
      </c>
      <c r="E90" s="39">
        <v>0.05</v>
      </c>
      <c r="F90" s="39">
        <v>20.9834</v>
      </c>
      <c r="G90" s="39">
        <v>7.9637000000000002</v>
      </c>
      <c r="H90" s="39">
        <v>22.162700000000001</v>
      </c>
      <c r="I90" s="39">
        <v>27.450199999999999</v>
      </c>
      <c r="J90" s="39">
        <v>57.496400000000001</v>
      </c>
      <c r="K90" s="39">
        <v>47.941600000000001</v>
      </c>
      <c r="L90" s="39"/>
      <c r="M90" s="39"/>
      <c r="N90" s="39"/>
      <c r="O90" s="39"/>
      <c r="P90" s="39"/>
      <c r="Q90" s="39">
        <v>35.738399999999999</v>
      </c>
      <c r="R90" s="47">
        <v>64</v>
      </c>
      <c r="S90" s="47">
        <v>24</v>
      </c>
      <c r="T90" s="47">
        <v>6</v>
      </c>
      <c r="U90" s="47">
        <v>11</v>
      </c>
      <c r="V90" s="47">
        <v>21</v>
      </c>
      <c r="W90" s="47">
        <v>31</v>
      </c>
      <c r="X90" s="47">
        <v>28</v>
      </c>
      <c r="Y90" s="47">
        <v>12</v>
      </c>
      <c r="Z90" s="47"/>
      <c r="AA90" s="47"/>
      <c r="AB90" s="47"/>
      <c r="AC90" s="47"/>
      <c r="AD90" s="47"/>
      <c r="AE90" s="47">
        <v>13</v>
      </c>
      <c r="AF90" s="39">
        <v>-0.16489999999999999</v>
      </c>
      <c r="AG90" s="39">
        <v>1.7812999999999999</v>
      </c>
      <c r="AH90" s="39">
        <v>17.5793</v>
      </c>
      <c r="AI90" s="39">
        <v>0.99839999999999995</v>
      </c>
      <c r="AJ90" s="58" t="s">
        <v>1332</v>
      </c>
      <c r="AK90" s="58"/>
    </row>
    <row r="91" spans="1:37" s="57" customFormat="1" x14ac:dyDescent="0.25">
      <c r="A91" s="68">
        <v>44314</v>
      </c>
      <c r="B91" s="58" t="s">
        <v>1603</v>
      </c>
      <c r="C91" s="38">
        <v>43854</v>
      </c>
      <c r="D91" s="39">
        <v>213.31039999999999</v>
      </c>
      <c r="E91" s="39">
        <v>0.08</v>
      </c>
      <c r="F91" s="39">
        <v>726.13340000000005</v>
      </c>
      <c r="G91" s="39">
        <v>6.7911000000000001</v>
      </c>
      <c r="H91" s="39">
        <v>24.491399999999999</v>
      </c>
      <c r="I91" s="39">
        <v>41.113</v>
      </c>
      <c r="J91" s="39">
        <v>63.692900000000002</v>
      </c>
      <c r="K91" s="39">
        <v>42.638100000000001</v>
      </c>
      <c r="L91" s="39">
        <v>23.8629</v>
      </c>
      <c r="M91" s="39">
        <v>30.118300000000001</v>
      </c>
      <c r="N91" s="39"/>
      <c r="O91" s="39"/>
      <c r="P91" s="39"/>
      <c r="Q91" s="39">
        <v>23</v>
      </c>
      <c r="R91" s="47">
        <v>86</v>
      </c>
      <c r="S91" s="47">
        <v>29</v>
      </c>
      <c r="T91" s="47">
        <v>34</v>
      </c>
      <c r="U91" s="47">
        <v>38</v>
      </c>
      <c r="V91" s="47">
        <v>6</v>
      </c>
      <c r="W91" s="47">
        <v>9</v>
      </c>
      <c r="X91" s="47">
        <v>20</v>
      </c>
      <c r="Y91" s="47">
        <v>21</v>
      </c>
      <c r="Z91" s="47">
        <v>19</v>
      </c>
      <c r="AA91" s="47">
        <v>20</v>
      </c>
      <c r="AB91" s="47"/>
      <c r="AC91" s="47"/>
      <c r="AD91" s="47"/>
      <c r="AE91" s="47">
        <v>37</v>
      </c>
      <c r="AF91" s="39">
        <v>-0.23719999999999999</v>
      </c>
      <c r="AG91" s="39">
        <v>0.75749999999999995</v>
      </c>
      <c r="AH91" s="39">
        <v>23.3263</v>
      </c>
      <c r="AI91" s="39">
        <v>0.98960000000000004</v>
      </c>
      <c r="AJ91" s="58" t="s">
        <v>1332</v>
      </c>
      <c r="AK91" s="58"/>
    </row>
    <row r="92" spans="1:37" s="57" customFormat="1" x14ac:dyDescent="0.25">
      <c r="A92" s="68">
        <v>46325</v>
      </c>
      <c r="B92" s="58" t="s">
        <v>1604</v>
      </c>
      <c r="C92" s="38">
        <v>44602</v>
      </c>
      <c r="D92" s="39">
        <v>73.674499999999995</v>
      </c>
      <c r="E92" s="39">
        <v>0.33</v>
      </c>
      <c r="F92" s="39">
        <v>72.082899999999995</v>
      </c>
      <c r="G92" s="39">
        <v>6.0625999999999998</v>
      </c>
      <c r="H92" s="39">
        <v>22.340900000000001</v>
      </c>
      <c r="I92" s="39">
        <v>35.0441</v>
      </c>
      <c r="J92" s="39">
        <v>68.338499999999996</v>
      </c>
      <c r="K92" s="39">
        <v>49.989899999999999</v>
      </c>
      <c r="L92" s="39"/>
      <c r="M92" s="39"/>
      <c r="N92" s="39"/>
      <c r="O92" s="39"/>
      <c r="P92" s="39"/>
      <c r="Q92" s="39">
        <v>27.743099999999998</v>
      </c>
      <c r="R92" s="47">
        <v>122</v>
      </c>
      <c r="S92" s="47">
        <v>111</v>
      </c>
      <c r="T92" s="47">
        <v>48</v>
      </c>
      <c r="U92" s="47">
        <v>48</v>
      </c>
      <c r="V92" s="47">
        <v>18</v>
      </c>
      <c r="W92" s="47">
        <v>18</v>
      </c>
      <c r="X92" s="47">
        <v>11</v>
      </c>
      <c r="Y92" s="47">
        <v>8</v>
      </c>
      <c r="Z92" s="47"/>
      <c r="AA92" s="47"/>
      <c r="AB92" s="47"/>
      <c r="AC92" s="47"/>
      <c r="AD92" s="47"/>
      <c r="AE92" s="47">
        <v>23</v>
      </c>
      <c r="AF92" s="39">
        <v>-0.6603</v>
      </c>
      <c r="AG92" s="39">
        <v>1.0395000000000001</v>
      </c>
      <c r="AH92" s="39">
        <v>26.549199999999999</v>
      </c>
      <c r="AI92" s="39">
        <v>1.0001</v>
      </c>
      <c r="AJ92" s="58" t="s">
        <v>1145</v>
      </c>
      <c r="AK92" s="58"/>
    </row>
    <row r="93" spans="1:37" s="57" customFormat="1" x14ac:dyDescent="0.25">
      <c r="A93" s="68">
        <v>8634</v>
      </c>
      <c r="B93" s="58" t="s">
        <v>1605</v>
      </c>
      <c r="C93" s="38">
        <v>40387</v>
      </c>
      <c r="D93" s="39">
        <v>39.659399999999998</v>
      </c>
      <c r="E93" s="39">
        <v>0.06</v>
      </c>
      <c r="F93" s="39">
        <v>240.86410000000001</v>
      </c>
      <c r="G93" s="39">
        <v>5.2103999999999999</v>
      </c>
      <c r="H93" s="39">
        <v>8.4285999999999994</v>
      </c>
      <c r="I93" s="39">
        <v>12.1431</v>
      </c>
      <c r="J93" s="39">
        <v>26.7014</v>
      </c>
      <c r="K93" s="39">
        <v>25.1998</v>
      </c>
      <c r="L93" s="39">
        <v>15.7971</v>
      </c>
      <c r="M93" s="39">
        <v>24.471499999999999</v>
      </c>
      <c r="N93" s="39">
        <v>15.9041</v>
      </c>
      <c r="O93" s="39">
        <v>14.601000000000001</v>
      </c>
      <c r="P93" s="39">
        <v>12.3353</v>
      </c>
      <c r="Q93" s="39">
        <v>11.2592</v>
      </c>
      <c r="R93" s="47">
        <v>48</v>
      </c>
      <c r="S93" s="47">
        <v>64</v>
      </c>
      <c r="T93" s="47">
        <v>76</v>
      </c>
      <c r="U93" s="47">
        <v>75</v>
      </c>
      <c r="V93" s="47">
        <v>87</v>
      </c>
      <c r="W93" s="47">
        <v>84</v>
      </c>
      <c r="X93" s="47">
        <v>80</v>
      </c>
      <c r="Y93" s="47">
        <v>70</v>
      </c>
      <c r="Z93" s="47">
        <v>38</v>
      </c>
      <c r="AA93" s="47">
        <v>44</v>
      </c>
      <c r="AB93" s="47">
        <v>39</v>
      </c>
      <c r="AC93" s="47">
        <v>33</v>
      </c>
      <c r="AD93" s="47">
        <v>17</v>
      </c>
      <c r="AE93" s="47">
        <v>120</v>
      </c>
      <c r="AF93" s="39">
        <v>1.89E-2</v>
      </c>
      <c r="AG93" s="39">
        <v>0.96040000000000003</v>
      </c>
      <c r="AH93" s="39">
        <v>15.678000000000001</v>
      </c>
      <c r="AI93" s="39">
        <v>0.99099999999999999</v>
      </c>
      <c r="AJ93" s="58" t="s">
        <v>1147</v>
      </c>
      <c r="AK93" s="58" t="s">
        <v>431</v>
      </c>
    </row>
    <row r="94" spans="1:37" s="57" customFormat="1" x14ac:dyDescent="0.25">
      <c r="A94" s="68">
        <v>13595</v>
      </c>
      <c r="B94" s="58" t="s">
        <v>1606</v>
      </c>
      <c r="C94" s="38">
        <v>40577</v>
      </c>
      <c r="D94" s="39">
        <v>414.40719999999999</v>
      </c>
      <c r="E94" s="39">
        <v>0.23</v>
      </c>
      <c r="F94" s="39">
        <v>59.209699999999998</v>
      </c>
      <c r="G94" s="39">
        <v>7.5998000000000001</v>
      </c>
      <c r="H94" s="39">
        <v>20.9072</v>
      </c>
      <c r="I94" s="39">
        <v>26.3003</v>
      </c>
      <c r="J94" s="39">
        <v>58.017299999999999</v>
      </c>
      <c r="K94" s="39">
        <v>48.679099999999998</v>
      </c>
      <c r="L94" s="39">
        <v>28.6645</v>
      </c>
      <c r="M94" s="39">
        <v>40.093899999999998</v>
      </c>
      <c r="N94" s="39">
        <v>26.782</v>
      </c>
      <c r="O94" s="39">
        <v>17.895099999999999</v>
      </c>
      <c r="P94" s="39">
        <v>18.3521</v>
      </c>
      <c r="Q94" s="39">
        <v>16.287400000000002</v>
      </c>
      <c r="R94" s="47">
        <v>37</v>
      </c>
      <c r="S94" s="47">
        <v>22</v>
      </c>
      <c r="T94" s="47">
        <v>10</v>
      </c>
      <c r="U94" s="47">
        <v>24</v>
      </c>
      <c r="V94" s="47">
        <v>29</v>
      </c>
      <c r="W94" s="47">
        <v>38</v>
      </c>
      <c r="X94" s="47">
        <v>25</v>
      </c>
      <c r="Y94" s="47">
        <v>10</v>
      </c>
      <c r="Z94" s="47">
        <v>6</v>
      </c>
      <c r="AA94" s="47">
        <v>6</v>
      </c>
      <c r="AB94" s="47">
        <v>4</v>
      </c>
      <c r="AC94" s="47">
        <v>5</v>
      </c>
      <c r="AD94" s="47">
        <v>1</v>
      </c>
      <c r="AE94" s="47">
        <v>69</v>
      </c>
      <c r="AF94" s="39">
        <v>-0.1802</v>
      </c>
      <c r="AG94" s="39">
        <v>1.115</v>
      </c>
      <c r="AH94" s="39">
        <v>26.192699999999999</v>
      </c>
      <c r="AI94" s="39">
        <v>0.98839999999999995</v>
      </c>
      <c r="AJ94" s="58" t="s">
        <v>1147</v>
      </c>
      <c r="AK94" s="58" t="s">
        <v>431</v>
      </c>
    </row>
    <row r="95" spans="1:37" s="57" customFormat="1" x14ac:dyDescent="0.25">
      <c r="A95" s="68">
        <v>46740</v>
      </c>
      <c r="B95" s="58" t="s">
        <v>1607</v>
      </c>
      <c r="C95" s="38">
        <v>44795</v>
      </c>
      <c r="D95" s="39">
        <v>80.255399999999995</v>
      </c>
      <c r="E95" s="39">
        <v>0.3</v>
      </c>
      <c r="F95" s="39">
        <v>104.0692</v>
      </c>
      <c r="G95" s="39">
        <v>3.7374000000000001</v>
      </c>
      <c r="H95" s="39">
        <v>19.456099999999999</v>
      </c>
      <c r="I95" s="39">
        <v>38.421700000000001</v>
      </c>
      <c r="J95" s="39">
        <v>94.928899999999999</v>
      </c>
      <c r="K95" s="39"/>
      <c r="L95" s="39"/>
      <c r="M95" s="39"/>
      <c r="N95" s="39"/>
      <c r="O95" s="39"/>
      <c r="P95" s="39"/>
      <c r="Q95" s="39">
        <v>67.418000000000006</v>
      </c>
      <c r="R95" s="47">
        <v>78</v>
      </c>
      <c r="S95" s="47">
        <v>69</v>
      </c>
      <c r="T95" s="47">
        <v>40</v>
      </c>
      <c r="U95" s="47">
        <v>111</v>
      </c>
      <c r="V95" s="47">
        <v>32</v>
      </c>
      <c r="W95" s="47">
        <v>13</v>
      </c>
      <c r="X95" s="47">
        <v>3</v>
      </c>
      <c r="Y95" s="47"/>
      <c r="Z95" s="47"/>
      <c r="AA95" s="47"/>
      <c r="AB95" s="47"/>
      <c r="AC95" s="47"/>
      <c r="AD95" s="47"/>
      <c r="AE95" s="47">
        <v>3</v>
      </c>
      <c r="AF95" s="39"/>
      <c r="AG95" s="39">
        <v>3.0514999999999999</v>
      </c>
      <c r="AH95" s="39">
        <v>21.9604</v>
      </c>
      <c r="AI95" s="39"/>
      <c r="AJ95" s="58" t="s">
        <v>1145</v>
      </c>
      <c r="AK95" s="58"/>
    </row>
    <row r="96" spans="1:37" s="57" customFormat="1" x14ac:dyDescent="0.25">
      <c r="A96" s="68">
        <v>46222</v>
      </c>
      <c r="B96" s="58" t="s">
        <v>1608</v>
      </c>
      <c r="C96" s="38">
        <v>44771</v>
      </c>
      <c r="D96" s="39">
        <v>14.107799999999999</v>
      </c>
      <c r="E96" s="39">
        <v>0.22</v>
      </c>
      <c r="F96" s="39">
        <v>37.061</v>
      </c>
      <c r="G96" s="39">
        <v>3.8359000000000001</v>
      </c>
      <c r="H96" s="39">
        <v>8.952</v>
      </c>
      <c r="I96" s="39">
        <v>22.498699999999999</v>
      </c>
      <c r="J96" s="39">
        <v>47.232199999999999</v>
      </c>
      <c r="K96" s="39"/>
      <c r="L96" s="39"/>
      <c r="M96" s="39"/>
      <c r="N96" s="39"/>
      <c r="O96" s="39"/>
      <c r="P96" s="39"/>
      <c r="Q96" s="39">
        <v>28.903700000000001</v>
      </c>
      <c r="R96" s="47">
        <v>114</v>
      </c>
      <c r="S96" s="47">
        <v>116</v>
      </c>
      <c r="T96" s="47">
        <v>91</v>
      </c>
      <c r="U96" s="47">
        <v>108</v>
      </c>
      <c r="V96" s="47">
        <v>76</v>
      </c>
      <c r="W96" s="47">
        <v>44</v>
      </c>
      <c r="X96" s="47">
        <v>43</v>
      </c>
      <c r="Y96" s="47"/>
      <c r="Z96" s="47"/>
      <c r="AA96" s="47"/>
      <c r="AB96" s="47"/>
      <c r="AC96" s="47"/>
      <c r="AD96" s="47"/>
      <c r="AE96" s="47">
        <v>21</v>
      </c>
      <c r="AF96" s="39">
        <v>-0.24460000000000001</v>
      </c>
      <c r="AG96" s="39">
        <v>2.1930999999999998</v>
      </c>
      <c r="AH96" s="39">
        <v>16.1508</v>
      </c>
      <c r="AI96" s="39">
        <v>0.99560000000000004</v>
      </c>
      <c r="AJ96" s="58" t="s">
        <v>1145</v>
      </c>
      <c r="AK96" s="58"/>
    </row>
    <row r="97" spans="1:37" s="57" customFormat="1" x14ac:dyDescent="0.25">
      <c r="A97" s="68">
        <v>46437</v>
      </c>
      <c r="B97" s="58" t="s">
        <v>1609</v>
      </c>
      <c r="C97" s="38">
        <v>44643</v>
      </c>
      <c r="D97" s="39">
        <v>52.732300000000002</v>
      </c>
      <c r="E97" s="39">
        <v>0.37</v>
      </c>
      <c r="F97" s="39">
        <v>36.847700000000003</v>
      </c>
      <c r="G97" s="39">
        <v>3.7919999999999998</v>
      </c>
      <c r="H97" s="39">
        <v>7.4393000000000002</v>
      </c>
      <c r="I97" s="39">
        <v>19.067499999999999</v>
      </c>
      <c r="J97" s="39">
        <v>37.656799999999997</v>
      </c>
      <c r="K97" s="39">
        <v>31.072399999999998</v>
      </c>
      <c r="L97" s="39"/>
      <c r="M97" s="39"/>
      <c r="N97" s="39"/>
      <c r="O97" s="39"/>
      <c r="P97" s="39"/>
      <c r="Q97" s="39">
        <v>24.288499999999999</v>
      </c>
      <c r="R97" s="47">
        <v>100</v>
      </c>
      <c r="S97" s="47">
        <v>97</v>
      </c>
      <c r="T97" s="47">
        <v>116</v>
      </c>
      <c r="U97" s="47">
        <v>109</v>
      </c>
      <c r="V97" s="47">
        <v>103</v>
      </c>
      <c r="W97" s="47">
        <v>56</v>
      </c>
      <c r="X97" s="47">
        <v>52</v>
      </c>
      <c r="Y97" s="47">
        <v>35</v>
      </c>
      <c r="Z97" s="47"/>
      <c r="AA97" s="47"/>
      <c r="AB97" s="47"/>
      <c r="AC97" s="47"/>
      <c r="AD97" s="47"/>
      <c r="AE97" s="47">
        <v>33</v>
      </c>
      <c r="AF97" s="39"/>
      <c r="AG97" s="39">
        <v>1.8649</v>
      </c>
      <c r="AH97" s="39">
        <v>11.6111</v>
      </c>
      <c r="AI97" s="39"/>
      <c r="AJ97" s="58" t="s">
        <v>1145</v>
      </c>
      <c r="AK97" s="58"/>
    </row>
    <row r="98" spans="1:37" s="57" customFormat="1" x14ac:dyDescent="0.25">
      <c r="A98" s="68">
        <v>46743</v>
      </c>
      <c r="B98" s="58" t="s">
        <v>1610</v>
      </c>
      <c r="C98" s="38">
        <v>44795</v>
      </c>
      <c r="D98" s="39">
        <v>15.4778</v>
      </c>
      <c r="E98" s="39">
        <v>0.3</v>
      </c>
      <c r="F98" s="39">
        <v>201.14439999999999</v>
      </c>
      <c r="G98" s="39">
        <v>7.3209</v>
      </c>
      <c r="H98" s="39">
        <v>19.372299999999999</v>
      </c>
      <c r="I98" s="39">
        <v>31.784400000000002</v>
      </c>
      <c r="J98" s="39">
        <v>52.834099999999999</v>
      </c>
      <c r="K98" s="39"/>
      <c r="L98" s="39"/>
      <c r="M98" s="39"/>
      <c r="N98" s="39"/>
      <c r="O98" s="39"/>
      <c r="P98" s="39"/>
      <c r="Q98" s="39">
        <v>36.660499999999999</v>
      </c>
      <c r="R98" s="47">
        <v>102</v>
      </c>
      <c r="S98" s="47">
        <v>94</v>
      </c>
      <c r="T98" s="47">
        <v>63</v>
      </c>
      <c r="U98" s="47">
        <v>30</v>
      </c>
      <c r="V98" s="47">
        <v>33</v>
      </c>
      <c r="W98" s="47">
        <v>22</v>
      </c>
      <c r="X98" s="47">
        <v>37</v>
      </c>
      <c r="Y98" s="47"/>
      <c r="Z98" s="47"/>
      <c r="AA98" s="47"/>
      <c r="AB98" s="47"/>
      <c r="AC98" s="47"/>
      <c r="AD98" s="47"/>
      <c r="AE98" s="47">
        <v>12</v>
      </c>
      <c r="AF98" s="39"/>
      <c r="AG98" s="39">
        <v>2.0215999999999998</v>
      </c>
      <c r="AH98" s="39">
        <v>15.141299999999999</v>
      </c>
      <c r="AI98" s="39"/>
      <c r="AJ98" s="58" t="s">
        <v>1145</v>
      </c>
      <c r="AK98" s="58"/>
    </row>
    <row r="99" spans="1:37" s="57" customFormat="1" x14ac:dyDescent="0.25">
      <c r="A99" s="68">
        <v>46744</v>
      </c>
      <c r="B99" s="58" t="s">
        <v>1157</v>
      </c>
      <c r="C99" s="38">
        <v>44795</v>
      </c>
      <c r="D99" s="39">
        <v>16.599799999999998</v>
      </c>
      <c r="E99" s="39">
        <v>1.03</v>
      </c>
      <c r="F99" s="39">
        <v>17.416799999999999</v>
      </c>
      <c r="G99" s="39">
        <v>7.1769999999999996</v>
      </c>
      <c r="H99" s="39">
        <v>19.0762</v>
      </c>
      <c r="I99" s="39">
        <v>30.925799999999999</v>
      </c>
      <c r="J99" s="39">
        <v>51.200600000000001</v>
      </c>
      <c r="K99" s="39"/>
      <c r="L99" s="39"/>
      <c r="M99" s="39"/>
      <c r="N99" s="39"/>
      <c r="O99" s="39"/>
      <c r="P99" s="39"/>
      <c r="Q99" s="39">
        <v>35.414999999999999</v>
      </c>
      <c r="R99" s="47">
        <v>103</v>
      </c>
      <c r="S99" s="47">
        <v>95</v>
      </c>
      <c r="T99" s="47">
        <v>64</v>
      </c>
      <c r="U99" s="47">
        <v>31</v>
      </c>
      <c r="V99" s="47">
        <v>34</v>
      </c>
      <c r="W99" s="47">
        <v>27</v>
      </c>
      <c r="X99" s="47">
        <v>39</v>
      </c>
      <c r="Y99" s="47"/>
      <c r="Z99" s="47"/>
      <c r="AA99" s="47"/>
      <c r="AB99" s="47"/>
      <c r="AC99" s="47"/>
      <c r="AD99" s="47"/>
      <c r="AE99" s="47">
        <v>14</v>
      </c>
      <c r="AF99" s="39"/>
      <c r="AG99" s="39">
        <v>1.9788999999999999</v>
      </c>
      <c r="AH99" s="39">
        <v>14.881399999999999</v>
      </c>
      <c r="AI99" s="39"/>
      <c r="AJ99" s="58" t="s">
        <v>1145</v>
      </c>
      <c r="AK99" s="58" t="s">
        <v>276</v>
      </c>
    </row>
    <row r="100" spans="1:37" s="57" customFormat="1" x14ac:dyDescent="0.25">
      <c r="A100" s="68">
        <v>17643</v>
      </c>
      <c r="B100" s="58" t="s">
        <v>1611</v>
      </c>
      <c r="C100" s="38">
        <v>41358</v>
      </c>
      <c r="D100" s="39">
        <v>235.92349999999999</v>
      </c>
      <c r="E100" s="39">
        <v>0.5</v>
      </c>
      <c r="F100" s="39">
        <v>258.15660000000003</v>
      </c>
      <c r="G100" s="39">
        <v>5.3505000000000003</v>
      </c>
      <c r="H100" s="39">
        <v>10.801299999999999</v>
      </c>
      <c r="I100" s="39">
        <v>16.268999999999998</v>
      </c>
      <c r="J100" s="39">
        <v>31.877700000000001</v>
      </c>
      <c r="K100" s="39">
        <v>26.776800000000001</v>
      </c>
      <c r="L100" s="39">
        <v>16.337399999999999</v>
      </c>
      <c r="M100" s="39">
        <v>24.645399999999999</v>
      </c>
      <c r="N100" s="39">
        <v>16.121099999999998</v>
      </c>
      <c r="O100" s="39">
        <v>14.1975</v>
      </c>
      <c r="P100" s="39">
        <v>13.151400000000001</v>
      </c>
      <c r="Q100" s="39">
        <v>14.701499999999999</v>
      </c>
      <c r="R100" s="47">
        <v>70</v>
      </c>
      <c r="S100" s="47">
        <v>50</v>
      </c>
      <c r="T100" s="47">
        <v>61</v>
      </c>
      <c r="U100" s="47">
        <v>57</v>
      </c>
      <c r="V100" s="47">
        <v>72</v>
      </c>
      <c r="W100" s="47">
        <v>64</v>
      </c>
      <c r="X100" s="47">
        <v>72</v>
      </c>
      <c r="Y100" s="47">
        <v>50</v>
      </c>
      <c r="Z100" s="47">
        <v>33</v>
      </c>
      <c r="AA100" s="47">
        <v>33</v>
      </c>
      <c r="AB100" s="47">
        <v>27</v>
      </c>
      <c r="AC100" s="47">
        <v>34</v>
      </c>
      <c r="AD100" s="47">
        <v>15</v>
      </c>
      <c r="AE100" s="47">
        <v>90</v>
      </c>
      <c r="AF100" s="39">
        <v>-0.50229999999999997</v>
      </c>
      <c r="AG100" s="39">
        <v>0.88470000000000004</v>
      </c>
      <c r="AH100" s="39">
        <v>16.5303</v>
      </c>
      <c r="AI100" s="39">
        <v>0.98829999999999996</v>
      </c>
      <c r="AJ100" s="58" t="s">
        <v>1165</v>
      </c>
      <c r="AK100" s="58" t="s">
        <v>431</v>
      </c>
    </row>
    <row r="101" spans="1:37" s="57" customFormat="1" x14ac:dyDescent="0.25">
      <c r="A101" s="68">
        <v>2272</v>
      </c>
      <c r="B101" s="58" t="s">
        <v>1612</v>
      </c>
      <c r="C101" s="38">
        <v>37253</v>
      </c>
      <c r="D101" s="39">
        <v>27031.100299999998</v>
      </c>
      <c r="E101" s="39">
        <v>0.04</v>
      </c>
      <c r="F101" s="39">
        <v>262.02609999999999</v>
      </c>
      <c r="G101" s="39">
        <v>5.2153999999999998</v>
      </c>
      <c r="H101" s="39">
        <v>8.4402000000000008</v>
      </c>
      <c r="I101" s="39">
        <v>12.1639</v>
      </c>
      <c r="J101" s="39">
        <v>26.713000000000001</v>
      </c>
      <c r="K101" s="39">
        <v>25.218900000000001</v>
      </c>
      <c r="L101" s="39">
        <v>15.8141</v>
      </c>
      <c r="M101" s="39">
        <v>24.5303</v>
      </c>
      <c r="N101" s="39">
        <v>16.023599999999998</v>
      </c>
      <c r="O101" s="39">
        <v>14.9107</v>
      </c>
      <c r="P101" s="39">
        <v>13.315200000000001</v>
      </c>
      <c r="Q101" s="39">
        <v>16.189499999999999</v>
      </c>
      <c r="R101" s="47">
        <v>41</v>
      </c>
      <c r="S101" s="47">
        <v>55</v>
      </c>
      <c r="T101" s="47">
        <v>70</v>
      </c>
      <c r="U101" s="47">
        <v>67</v>
      </c>
      <c r="V101" s="47">
        <v>79</v>
      </c>
      <c r="W101" s="47">
        <v>76</v>
      </c>
      <c r="X101" s="47">
        <v>78</v>
      </c>
      <c r="Y101" s="47">
        <v>65</v>
      </c>
      <c r="Z101" s="47">
        <v>36</v>
      </c>
      <c r="AA101" s="47">
        <v>39</v>
      </c>
      <c r="AB101" s="47">
        <v>32</v>
      </c>
      <c r="AC101" s="47">
        <v>18</v>
      </c>
      <c r="AD101" s="47">
        <v>12</v>
      </c>
      <c r="AE101" s="47">
        <v>72</v>
      </c>
      <c r="AF101" s="39">
        <v>-3.1600000000000003E-2</v>
      </c>
      <c r="AG101" s="39">
        <v>0.95840000000000003</v>
      </c>
      <c r="AH101" s="39">
        <v>15.784599999999999</v>
      </c>
      <c r="AI101" s="39">
        <v>0.99829999999999997</v>
      </c>
      <c r="AJ101" s="58" t="s">
        <v>1165</v>
      </c>
      <c r="AK101" s="58" t="s">
        <v>431</v>
      </c>
    </row>
    <row r="102" spans="1:37" s="68" customFormat="1" x14ac:dyDescent="0.25">
      <c r="A102" s="68">
        <v>7599</v>
      </c>
      <c r="B102" s="58" t="s">
        <v>1613</v>
      </c>
      <c r="C102" s="38">
        <v>39890</v>
      </c>
      <c r="D102" s="39">
        <v>16.9406</v>
      </c>
      <c r="E102" s="39">
        <v>0.96</v>
      </c>
      <c r="F102" s="39">
        <v>507.6182</v>
      </c>
      <c r="G102" s="39">
        <v>4.5860000000000003</v>
      </c>
      <c r="H102" s="39">
        <v>3.5183</v>
      </c>
      <c r="I102" s="39">
        <v>6.9438000000000004</v>
      </c>
      <c r="J102" s="39">
        <v>22.648800000000001</v>
      </c>
      <c r="K102" s="39">
        <v>16.622399999999999</v>
      </c>
      <c r="L102" s="39">
        <v>8.0846</v>
      </c>
      <c r="M102" s="39">
        <v>19.7685</v>
      </c>
      <c r="N102" s="39">
        <v>14.7447</v>
      </c>
      <c r="O102" s="39">
        <v>12.3085</v>
      </c>
      <c r="P102" s="39">
        <v>11.8292</v>
      </c>
      <c r="Q102" s="39">
        <v>14.4046</v>
      </c>
      <c r="R102" s="47">
        <v>82</v>
      </c>
      <c r="S102" s="47">
        <v>118</v>
      </c>
      <c r="T102" s="47">
        <v>115</v>
      </c>
      <c r="U102" s="47">
        <v>104</v>
      </c>
      <c r="V102" s="47">
        <v>116</v>
      </c>
      <c r="W102" s="47">
        <v>111</v>
      </c>
      <c r="X102" s="47">
        <v>107</v>
      </c>
      <c r="Y102" s="47">
        <v>89</v>
      </c>
      <c r="Z102" s="47">
        <v>76</v>
      </c>
      <c r="AA102" s="47">
        <v>61</v>
      </c>
      <c r="AB102" s="47">
        <v>51</v>
      </c>
      <c r="AC102" s="47">
        <v>37</v>
      </c>
      <c r="AD102" s="47">
        <v>18</v>
      </c>
      <c r="AE102" s="47">
        <v>94</v>
      </c>
      <c r="AF102" s="39">
        <v>-1.0215000000000001</v>
      </c>
      <c r="AG102" s="39">
        <v>0.50770000000000004</v>
      </c>
      <c r="AH102" s="39">
        <v>19.480699999999999</v>
      </c>
      <c r="AI102" s="39">
        <v>0.98029999999999995</v>
      </c>
      <c r="AJ102" s="58" t="s">
        <v>1165</v>
      </c>
      <c r="AK102" s="58" t="s">
        <v>431</v>
      </c>
    </row>
    <row r="103" spans="1:37" s="68" customFormat="1" x14ac:dyDescent="0.25">
      <c r="A103" s="68">
        <v>31920</v>
      </c>
      <c r="B103" s="58" t="s">
        <v>1614</v>
      </c>
      <c r="C103" s="38">
        <v>42173</v>
      </c>
      <c r="D103" s="39">
        <v>145.55350000000001</v>
      </c>
      <c r="E103" s="39">
        <v>0.34</v>
      </c>
      <c r="F103" s="39">
        <v>146.1061</v>
      </c>
      <c r="G103" s="39">
        <v>3.3391999999999999</v>
      </c>
      <c r="H103" s="39">
        <v>6.3658000000000001</v>
      </c>
      <c r="I103" s="39">
        <v>14.310600000000001</v>
      </c>
      <c r="J103" s="39">
        <v>33.023499999999999</v>
      </c>
      <c r="K103" s="39">
        <v>29.847999999999999</v>
      </c>
      <c r="L103" s="39">
        <v>18.980499999999999</v>
      </c>
      <c r="M103" s="39">
        <v>29.363099999999999</v>
      </c>
      <c r="N103" s="39">
        <v>19.954599999999999</v>
      </c>
      <c r="O103" s="39">
        <v>19.412099999999999</v>
      </c>
      <c r="P103" s="39"/>
      <c r="Q103" s="39">
        <v>16.392700000000001</v>
      </c>
      <c r="R103" s="47">
        <v>61</v>
      </c>
      <c r="S103" s="47">
        <v>86</v>
      </c>
      <c r="T103" s="47">
        <v>107</v>
      </c>
      <c r="U103" s="47">
        <v>120</v>
      </c>
      <c r="V103" s="47">
        <v>114</v>
      </c>
      <c r="W103" s="47">
        <v>69</v>
      </c>
      <c r="X103" s="47">
        <v>64</v>
      </c>
      <c r="Y103" s="47">
        <v>41</v>
      </c>
      <c r="Z103" s="47">
        <v>26</v>
      </c>
      <c r="AA103" s="47">
        <v>22</v>
      </c>
      <c r="AB103" s="47">
        <v>16</v>
      </c>
      <c r="AC103" s="47">
        <v>1</v>
      </c>
      <c r="AD103" s="47"/>
      <c r="AE103" s="47">
        <v>66</v>
      </c>
      <c r="AF103" s="39">
        <v>-0.38019999999999998</v>
      </c>
      <c r="AG103" s="39">
        <v>1.0598000000000001</v>
      </c>
      <c r="AH103" s="39">
        <v>18.218900000000001</v>
      </c>
      <c r="AI103" s="39">
        <v>0.9879</v>
      </c>
      <c r="AJ103" s="58" t="s">
        <v>1165</v>
      </c>
      <c r="AK103" s="58"/>
    </row>
    <row r="104" spans="1:37" s="68" customFormat="1" x14ac:dyDescent="0.25">
      <c r="A104" s="68">
        <v>267</v>
      </c>
      <c r="B104" s="58" t="s">
        <v>1615</v>
      </c>
      <c r="C104" s="38">
        <v>38134</v>
      </c>
      <c r="D104" s="39">
        <v>6505.4485999999997</v>
      </c>
      <c r="E104" s="39">
        <v>0.19</v>
      </c>
      <c r="F104" s="39">
        <v>530.06320000000005</v>
      </c>
      <c r="G104" s="39">
        <v>7.7496</v>
      </c>
      <c r="H104" s="39">
        <v>12.324299999999999</v>
      </c>
      <c r="I104" s="39">
        <v>9.5939999999999994</v>
      </c>
      <c r="J104" s="39">
        <v>19.032699999999998</v>
      </c>
      <c r="K104" s="39">
        <v>26.605</v>
      </c>
      <c r="L104" s="39">
        <v>15.079000000000001</v>
      </c>
      <c r="M104" s="39">
        <v>25.310500000000001</v>
      </c>
      <c r="N104" s="39">
        <v>11.0412</v>
      </c>
      <c r="O104" s="39">
        <v>11.9808</v>
      </c>
      <c r="P104" s="39">
        <v>13.388400000000001</v>
      </c>
      <c r="Q104" s="39">
        <v>16.944500000000001</v>
      </c>
      <c r="R104" s="47">
        <v>11</v>
      </c>
      <c r="S104" s="47">
        <v>11</v>
      </c>
      <c r="T104" s="47">
        <v>27</v>
      </c>
      <c r="U104" s="47">
        <v>20</v>
      </c>
      <c r="V104" s="47">
        <v>59</v>
      </c>
      <c r="W104" s="47">
        <v>107</v>
      </c>
      <c r="X104" s="47">
        <v>114</v>
      </c>
      <c r="Y104" s="47">
        <v>53</v>
      </c>
      <c r="Z104" s="47">
        <v>58</v>
      </c>
      <c r="AA104" s="47">
        <v>28</v>
      </c>
      <c r="AB104" s="47">
        <v>53</v>
      </c>
      <c r="AC104" s="47">
        <v>39</v>
      </c>
      <c r="AD104" s="47">
        <v>8</v>
      </c>
      <c r="AE104" s="47">
        <v>60</v>
      </c>
      <c r="AF104" s="39">
        <v>-0.20580000000000001</v>
      </c>
      <c r="AG104" s="39">
        <v>0.82469999999999999</v>
      </c>
      <c r="AH104" s="39">
        <v>18.715199999999999</v>
      </c>
      <c r="AI104" s="39">
        <v>0.99790000000000001</v>
      </c>
      <c r="AJ104" s="58" t="s">
        <v>1165</v>
      </c>
      <c r="AK104" s="58" t="s">
        <v>431</v>
      </c>
    </row>
    <row r="105" spans="1:37" s="68" customFormat="1" x14ac:dyDescent="0.25">
      <c r="A105" s="68">
        <v>17481</v>
      </c>
      <c r="B105" s="58" t="s">
        <v>1616</v>
      </c>
      <c r="C105" s="38">
        <v>41744</v>
      </c>
      <c r="D105" s="39">
        <v>51.002200000000002</v>
      </c>
      <c r="E105" s="39">
        <v>0.37</v>
      </c>
      <c r="F105" s="39">
        <v>78.984399999999994</v>
      </c>
      <c r="G105" s="39">
        <v>4.3094000000000001</v>
      </c>
      <c r="H105" s="39">
        <v>12.0024</v>
      </c>
      <c r="I105" s="39">
        <v>20.452300000000001</v>
      </c>
      <c r="J105" s="39">
        <v>48.720199999999998</v>
      </c>
      <c r="K105" s="39">
        <v>40.552999999999997</v>
      </c>
      <c r="L105" s="39">
        <v>25.581099999999999</v>
      </c>
      <c r="M105" s="39">
        <v>32.161900000000003</v>
      </c>
      <c r="N105" s="39">
        <v>20.747800000000002</v>
      </c>
      <c r="O105" s="39">
        <v>17.126100000000001</v>
      </c>
      <c r="P105" s="39">
        <v>14.5403</v>
      </c>
      <c r="Q105" s="39">
        <v>16.144200000000001</v>
      </c>
      <c r="R105" s="47">
        <v>92</v>
      </c>
      <c r="S105" s="47">
        <v>107</v>
      </c>
      <c r="T105" s="47">
        <v>93</v>
      </c>
      <c r="U105" s="47">
        <v>106</v>
      </c>
      <c r="V105" s="47">
        <v>62</v>
      </c>
      <c r="W105" s="47">
        <v>53</v>
      </c>
      <c r="X105" s="47">
        <v>40</v>
      </c>
      <c r="Y105" s="47">
        <v>26</v>
      </c>
      <c r="Z105" s="47">
        <v>11</v>
      </c>
      <c r="AA105" s="47">
        <v>13</v>
      </c>
      <c r="AB105" s="47">
        <v>15</v>
      </c>
      <c r="AC105" s="47">
        <v>6</v>
      </c>
      <c r="AD105" s="47">
        <v>4</v>
      </c>
      <c r="AE105" s="47">
        <v>73</v>
      </c>
      <c r="AF105" s="39">
        <v>-0.161</v>
      </c>
      <c r="AG105" s="39">
        <v>1.2629000000000001</v>
      </c>
      <c r="AH105" s="39">
        <v>18.252300000000002</v>
      </c>
      <c r="AI105" s="39">
        <v>0.9849</v>
      </c>
      <c r="AJ105" s="58" t="s">
        <v>1165</v>
      </c>
      <c r="AK105" s="58" t="s">
        <v>431</v>
      </c>
    </row>
    <row r="106" spans="1:37" s="68" customFormat="1" x14ac:dyDescent="0.25">
      <c r="A106" s="68">
        <v>17478</v>
      </c>
      <c r="B106" s="58" t="s">
        <v>1617</v>
      </c>
      <c r="C106" s="38">
        <v>41739</v>
      </c>
      <c r="D106" s="39">
        <v>57.639200000000002</v>
      </c>
      <c r="E106" s="39">
        <v>0.31</v>
      </c>
      <c r="F106" s="39">
        <v>122.05670000000001</v>
      </c>
      <c r="G106" s="39">
        <v>4.8512000000000004</v>
      </c>
      <c r="H106" s="39">
        <v>13.208299999999999</v>
      </c>
      <c r="I106" s="39">
        <v>21.452000000000002</v>
      </c>
      <c r="J106" s="39">
        <v>35.744500000000002</v>
      </c>
      <c r="K106" s="39">
        <v>31.901199999999999</v>
      </c>
      <c r="L106" s="39">
        <v>21.3185</v>
      </c>
      <c r="M106" s="39">
        <v>24.9679</v>
      </c>
      <c r="N106" s="39">
        <v>19.293600000000001</v>
      </c>
      <c r="O106" s="39">
        <v>15.2819</v>
      </c>
      <c r="P106" s="39">
        <v>15.4459</v>
      </c>
      <c r="Q106" s="39">
        <v>16.029199999999999</v>
      </c>
      <c r="R106" s="47">
        <v>109</v>
      </c>
      <c r="S106" s="47">
        <v>103</v>
      </c>
      <c r="T106" s="47">
        <v>120</v>
      </c>
      <c r="U106" s="47">
        <v>100</v>
      </c>
      <c r="V106" s="47">
        <v>44</v>
      </c>
      <c r="W106" s="47">
        <v>50</v>
      </c>
      <c r="X106" s="47">
        <v>57</v>
      </c>
      <c r="Y106" s="47">
        <v>32</v>
      </c>
      <c r="Z106" s="47">
        <v>23</v>
      </c>
      <c r="AA106" s="47">
        <v>31</v>
      </c>
      <c r="AB106" s="47">
        <v>21</v>
      </c>
      <c r="AC106" s="47">
        <v>11</v>
      </c>
      <c r="AD106" s="47">
        <v>3</v>
      </c>
      <c r="AE106" s="47">
        <v>74</v>
      </c>
      <c r="AF106" s="39">
        <v>-0.33310000000000001</v>
      </c>
      <c r="AG106" s="39">
        <v>1.298</v>
      </c>
      <c r="AH106" s="39">
        <v>12.3697</v>
      </c>
      <c r="AI106" s="39">
        <v>0.98850000000000005</v>
      </c>
      <c r="AJ106" s="58" t="s">
        <v>1165</v>
      </c>
      <c r="AK106" s="58" t="s">
        <v>431</v>
      </c>
    </row>
    <row r="107" spans="1:37" s="68" customFormat="1" x14ac:dyDescent="0.25">
      <c r="A107" s="68">
        <v>12859</v>
      </c>
      <c r="B107" s="58" t="s">
        <v>1618</v>
      </c>
      <c r="C107" s="38">
        <v>40455</v>
      </c>
      <c r="D107" s="39">
        <v>112.8224</v>
      </c>
      <c r="E107" s="39">
        <v>1.04</v>
      </c>
      <c r="F107" s="39">
        <v>923.24699999999996</v>
      </c>
      <c r="G107" s="39">
        <v>3.5709</v>
      </c>
      <c r="H107" s="39">
        <v>11.8047</v>
      </c>
      <c r="I107" s="39">
        <v>27.162700000000001</v>
      </c>
      <c r="J107" s="39">
        <v>56.9221</v>
      </c>
      <c r="K107" s="39">
        <v>41.3489</v>
      </c>
      <c r="L107" s="39">
        <v>26.707799999999999</v>
      </c>
      <c r="M107" s="39">
        <v>30.879300000000001</v>
      </c>
      <c r="N107" s="39">
        <v>21.95</v>
      </c>
      <c r="O107" s="39">
        <v>15.8856</v>
      </c>
      <c r="P107" s="39">
        <v>10.942</v>
      </c>
      <c r="Q107" s="39">
        <v>6.7210999999999999</v>
      </c>
      <c r="R107" s="47">
        <v>106</v>
      </c>
      <c r="S107" s="47">
        <v>115</v>
      </c>
      <c r="T107" s="47">
        <v>42</v>
      </c>
      <c r="U107" s="47">
        <v>113</v>
      </c>
      <c r="V107" s="47">
        <v>67</v>
      </c>
      <c r="W107" s="47">
        <v>35</v>
      </c>
      <c r="X107" s="47">
        <v>33</v>
      </c>
      <c r="Y107" s="47">
        <v>25</v>
      </c>
      <c r="Z107" s="47">
        <v>10</v>
      </c>
      <c r="AA107" s="47">
        <v>14</v>
      </c>
      <c r="AB107" s="47">
        <v>11</v>
      </c>
      <c r="AC107" s="47">
        <v>9</v>
      </c>
      <c r="AD107" s="47">
        <v>19</v>
      </c>
      <c r="AE107" s="47">
        <v>124</v>
      </c>
      <c r="AF107" s="39">
        <v>-1.1135999999999999</v>
      </c>
      <c r="AG107" s="39">
        <v>1.1001000000000001</v>
      </c>
      <c r="AH107" s="39">
        <v>20.778700000000001</v>
      </c>
      <c r="AI107" s="39">
        <v>0.98060000000000003</v>
      </c>
      <c r="AJ107" s="58" t="s">
        <v>1165</v>
      </c>
      <c r="AK107" s="58" t="s">
        <v>431</v>
      </c>
    </row>
    <row r="108" spans="1:37" s="68" customFormat="1" x14ac:dyDescent="0.25">
      <c r="A108" s="68">
        <v>44506</v>
      </c>
      <c r="B108" s="58" t="s">
        <v>1619</v>
      </c>
      <c r="C108" s="38">
        <v>44012</v>
      </c>
      <c r="D108" s="39">
        <v>2332.2928999999999</v>
      </c>
      <c r="E108" s="39">
        <v>0.22</v>
      </c>
      <c r="F108" s="39">
        <v>37.326799999999999</v>
      </c>
      <c r="G108" s="39">
        <v>5.2328000000000001</v>
      </c>
      <c r="H108" s="39">
        <v>-1.4442999999999999</v>
      </c>
      <c r="I108" s="39">
        <v>1.6541999999999999</v>
      </c>
      <c r="J108" s="39">
        <v>23.0259</v>
      </c>
      <c r="K108" s="39">
        <v>15.8849</v>
      </c>
      <c r="L108" s="39">
        <v>8.9846000000000004</v>
      </c>
      <c r="M108" s="39"/>
      <c r="N108" s="39"/>
      <c r="O108" s="39"/>
      <c r="P108" s="39"/>
      <c r="Q108" s="39">
        <v>26.288399999999999</v>
      </c>
      <c r="R108" s="47">
        <v>18</v>
      </c>
      <c r="S108" s="47">
        <v>76</v>
      </c>
      <c r="T108" s="47">
        <v>98</v>
      </c>
      <c r="U108" s="47">
        <v>61</v>
      </c>
      <c r="V108" s="47">
        <v>121</v>
      </c>
      <c r="W108" s="47">
        <v>124</v>
      </c>
      <c r="X108" s="47">
        <v>102</v>
      </c>
      <c r="Y108" s="47">
        <v>93</v>
      </c>
      <c r="Z108" s="47">
        <v>74</v>
      </c>
      <c r="AA108" s="47"/>
      <c r="AB108" s="47"/>
      <c r="AC108" s="47"/>
      <c r="AD108" s="47"/>
      <c r="AE108" s="47">
        <v>29</v>
      </c>
      <c r="AF108" s="39">
        <v>-0.28089999999999998</v>
      </c>
      <c r="AG108" s="39">
        <v>0.49170000000000003</v>
      </c>
      <c r="AH108" s="39">
        <v>31.632100000000001</v>
      </c>
      <c r="AI108" s="39">
        <v>0.99729999999999996</v>
      </c>
      <c r="AJ108" s="58" t="s">
        <v>1165</v>
      </c>
      <c r="AK108" s="58"/>
    </row>
    <row r="109" spans="1:37" s="68" customFormat="1" x14ac:dyDescent="0.25">
      <c r="A109" s="68">
        <v>40028</v>
      </c>
      <c r="B109" s="58" t="s">
        <v>1620</v>
      </c>
      <c r="C109" s="38">
        <v>43496</v>
      </c>
      <c r="D109" s="39">
        <v>1395.3300999999999</v>
      </c>
      <c r="E109" s="39">
        <v>0.21</v>
      </c>
      <c r="F109" s="39">
        <v>212.9117</v>
      </c>
      <c r="G109" s="39">
        <v>7.9541000000000004</v>
      </c>
      <c r="H109" s="39">
        <v>22.114100000000001</v>
      </c>
      <c r="I109" s="39">
        <v>27.374199999999998</v>
      </c>
      <c r="J109" s="39">
        <v>57.3506</v>
      </c>
      <c r="K109" s="39">
        <v>47.841799999999999</v>
      </c>
      <c r="L109" s="39">
        <v>28.141200000000001</v>
      </c>
      <c r="M109" s="39">
        <v>39.747599999999998</v>
      </c>
      <c r="N109" s="39">
        <v>27.8033</v>
      </c>
      <c r="O109" s="39"/>
      <c r="P109" s="39"/>
      <c r="Q109" s="39">
        <v>26.435600000000001</v>
      </c>
      <c r="R109" s="47">
        <v>65</v>
      </c>
      <c r="S109" s="47">
        <v>25</v>
      </c>
      <c r="T109" s="47">
        <v>8</v>
      </c>
      <c r="U109" s="47">
        <v>12</v>
      </c>
      <c r="V109" s="47">
        <v>24</v>
      </c>
      <c r="W109" s="47">
        <v>33</v>
      </c>
      <c r="X109" s="47">
        <v>31</v>
      </c>
      <c r="Y109" s="47">
        <v>14</v>
      </c>
      <c r="Z109" s="47">
        <v>8</v>
      </c>
      <c r="AA109" s="47">
        <v>7</v>
      </c>
      <c r="AB109" s="47">
        <v>1</v>
      </c>
      <c r="AC109" s="47"/>
      <c r="AD109" s="47"/>
      <c r="AE109" s="47">
        <v>27</v>
      </c>
      <c r="AF109" s="39">
        <v>-0.25009999999999999</v>
      </c>
      <c r="AG109" s="39">
        <v>1.1188</v>
      </c>
      <c r="AH109" s="39">
        <v>25.3432</v>
      </c>
      <c r="AI109" s="39">
        <v>0.99529999999999996</v>
      </c>
      <c r="AJ109" s="58" t="s">
        <v>1165</v>
      </c>
      <c r="AK109" s="58"/>
    </row>
    <row r="110" spans="1:37" s="68" customFormat="1" x14ac:dyDescent="0.25">
      <c r="A110" s="68">
        <v>2273</v>
      </c>
      <c r="B110" s="58" t="s">
        <v>1621</v>
      </c>
      <c r="C110" s="38">
        <v>37673</v>
      </c>
      <c r="D110" s="39">
        <v>4558.4884000000002</v>
      </c>
      <c r="E110" s="39">
        <v>0.17</v>
      </c>
      <c r="F110" s="39">
        <v>761.54219999999998</v>
      </c>
      <c r="G110" s="39">
        <v>6.7798999999999996</v>
      </c>
      <c r="H110" s="39">
        <v>24.435400000000001</v>
      </c>
      <c r="I110" s="39">
        <v>41.056699999999999</v>
      </c>
      <c r="J110" s="39">
        <v>63.734200000000001</v>
      </c>
      <c r="K110" s="39">
        <v>42.762099999999997</v>
      </c>
      <c r="L110" s="39">
        <v>23.857299999999999</v>
      </c>
      <c r="M110" s="39">
        <v>30.3889</v>
      </c>
      <c r="N110" s="39">
        <v>22.2789</v>
      </c>
      <c r="O110" s="39">
        <v>15.9224</v>
      </c>
      <c r="P110" s="39">
        <v>16.900099999999998</v>
      </c>
      <c r="Q110" s="39">
        <v>21.251100000000001</v>
      </c>
      <c r="R110" s="47">
        <v>89</v>
      </c>
      <c r="S110" s="47">
        <v>32</v>
      </c>
      <c r="T110" s="47">
        <v>37</v>
      </c>
      <c r="U110" s="47">
        <v>41</v>
      </c>
      <c r="V110" s="47">
        <v>9</v>
      </c>
      <c r="W110" s="47">
        <v>11</v>
      </c>
      <c r="X110" s="47">
        <v>19</v>
      </c>
      <c r="Y110" s="47">
        <v>20</v>
      </c>
      <c r="Z110" s="47">
        <v>20</v>
      </c>
      <c r="AA110" s="47">
        <v>19</v>
      </c>
      <c r="AB110" s="47">
        <v>10</v>
      </c>
      <c r="AC110" s="47">
        <v>7</v>
      </c>
      <c r="AD110" s="47">
        <v>2</v>
      </c>
      <c r="AE110" s="47">
        <v>41</v>
      </c>
      <c r="AF110" s="39">
        <v>-0.254</v>
      </c>
      <c r="AG110" s="39">
        <v>0.75700000000000001</v>
      </c>
      <c r="AH110" s="39">
        <v>23.471499999999999</v>
      </c>
      <c r="AI110" s="39">
        <v>0.996</v>
      </c>
      <c r="AJ110" s="58" t="s">
        <v>1165</v>
      </c>
      <c r="AK110" s="58" t="s">
        <v>431</v>
      </c>
    </row>
    <row r="111" spans="1:37" s="68" customFormat="1" x14ac:dyDescent="0.25">
      <c r="A111" s="68">
        <v>3722</v>
      </c>
      <c r="B111" s="58" t="s">
        <v>1622</v>
      </c>
      <c r="C111" s="38">
        <v>39380</v>
      </c>
      <c r="D111" s="39">
        <v>2734.9641000000001</v>
      </c>
      <c r="E111" s="39">
        <v>0.49</v>
      </c>
      <c r="F111" s="39">
        <v>83.163399999999996</v>
      </c>
      <c r="G111" s="39">
        <v>5.6349999999999998</v>
      </c>
      <c r="H111" s="39">
        <v>12.3306</v>
      </c>
      <c r="I111" s="39">
        <v>35.4636</v>
      </c>
      <c r="J111" s="39">
        <v>82.865099999999998</v>
      </c>
      <c r="K111" s="39">
        <v>80.186599999999999</v>
      </c>
      <c r="L111" s="39">
        <v>47.193100000000001</v>
      </c>
      <c r="M111" s="39">
        <v>51.9133</v>
      </c>
      <c r="N111" s="39">
        <v>19.706499999999998</v>
      </c>
      <c r="O111" s="39">
        <v>11.482699999999999</v>
      </c>
      <c r="P111" s="39">
        <v>7.5157999999999996</v>
      </c>
      <c r="Q111" s="39">
        <v>7.2408999999999999</v>
      </c>
      <c r="R111" s="47">
        <v>74</v>
      </c>
      <c r="S111" s="47">
        <v>73</v>
      </c>
      <c r="T111" s="47">
        <v>54</v>
      </c>
      <c r="U111" s="47">
        <v>51</v>
      </c>
      <c r="V111" s="47">
        <v>57</v>
      </c>
      <c r="W111" s="47">
        <v>16</v>
      </c>
      <c r="X111" s="47">
        <v>6</v>
      </c>
      <c r="Y111" s="47">
        <v>2</v>
      </c>
      <c r="Z111" s="47">
        <v>3</v>
      </c>
      <c r="AA111" s="47">
        <v>1</v>
      </c>
      <c r="AB111" s="47">
        <v>18</v>
      </c>
      <c r="AC111" s="47">
        <v>41</v>
      </c>
      <c r="AD111" s="47">
        <v>20</v>
      </c>
      <c r="AE111" s="47">
        <v>123</v>
      </c>
      <c r="AF111" s="39">
        <v>-0.59360000000000002</v>
      </c>
      <c r="AG111" s="39">
        <v>1.7667000000000002</v>
      </c>
      <c r="AH111" s="39">
        <v>26.754000000000001</v>
      </c>
      <c r="AI111" s="39">
        <v>0.99160000000000004</v>
      </c>
      <c r="AJ111" s="58" t="s">
        <v>1165</v>
      </c>
      <c r="AK111" s="58" t="s">
        <v>431</v>
      </c>
    </row>
    <row r="112" spans="1:37" s="57" customFormat="1" x14ac:dyDescent="0.25">
      <c r="A112" s="68">
        <v>30127</v>
      </c>
      <c r="B112" s="58" t="s">
        <v>1623</v>
      </c>
      <c r="C112" s="38">
        <v>41906</v>
      </c>
      <c r="D112" s="39">
        <v>8078.7210999999998</v>
      </c>
      <c r="E112" s="39">
        <v>0.04</v>
      </c>
      <c r="F112" s="39">
        <v>869.96569999999997</v>
      </c>
      <c r="G112" s="39">
        <v>5.1242000000000001</v>
      </c>
      <c r="H112" s="39">
        <v>8.0167999999999999</v>
      </c>
      <c r="I112" s="39">
        <v>10.6214</v>
      </c>
      <c r="J112" s="39">
        <v>23.948399999999999</v>
      </c>
      <c r="K112" s="39">
        <v>24.009699999999999</v>
      </c>
      <c r="L112" s="39">
        <v>15.2958</v>
      </c>
      <c r="M112" s="39">
        <v>23.618200000000002</v>
      </c>
      <c r="N112" s="39">
        <v>15.6425</v>
      </c>
      <c r="O112" s="39">
        <v>15.116199999999999</v>
      </c>
      <c r="P112" s="39"/>
      <c r="Q112" s="39">
        <v>12.8408</v>
      </c>
      <c r="R112" s="47">
        <v>26</v>
      </c>
      <c r="S112" s="47">
        <v>38</v>
      </c>
      <c r="T112" s="47">
        <v>82</v>
      </c>
      <c r="U112" s="47">
        <v>84</v>
      </c>
      <c r="V112" s="47">
        <v>93</v>
      </c>
      <c r="W112" s="47">
        <v>91</v>
      </c>
      <c r="X112" s="47">
        <v>90</v>
      </c>
      <c r="Y112" s="47">
        <v>81</v>
      </c>
      <c r="Z112" s="47">
        <v>49</v>
      </c>
      <c r="AA112" s="47">
        <v>54</v>
      </c>
      <c r="AB112" s="47">
        <v>47</v>
      </c>
      <c r="AC112" s="47">
        <v>16</v>
      </c>
      <c r="AD112" s="47"/>
      <c r="AE112" s="47">
        <v>106</v>
      </c>
      <c r="AF112" s="39">
        <v>-2.06E-2</v>
      </c>
      <c r="AG112" s="39">
        <v>0.9768</v>
      </c>
      <c r="AH112" s="39">
        <v>14.7029</v>
      </c>
      <c r="AI112" s="39">
        <v>0.99539999999999995</v>
      </c>
      <c r="AJ112" s="58" t="s">
        <v>1165</v>
      </c>
      <c r="AK112" s="58" t="s">
        <v>431</v>
      </c>
    </row>
    <row r="113" spans="1:37" s="57" customFormat="1" x14ac:dyDescent="0.25">
      <c r="A113" s="68">
        <v>43930</v>
      </c>
      <c r="B113" s="58" t="s">
        <v>1624</v>
      </c>
      <c r="C113" s="38">
        <v>43676</v>
      </c>
      <c r="D113" s="39">
        <v>36.363799999999998</v>
      </c>
      <c r="E113" s="39">
        <v>0.23</v>
      </c>
      <c r="F113" s="39">
        <v>84.993600000000001</v>
      </c>
      <c r="G113" s="39">
        <v>6.8136999999999999</v>
      </c>
      <c r="H113" s="39">
        <v>21.072299999999998</v>
      </c>
      <c r="I113" s="39">
        <v>30.934999999999999</v>
      </c>
      <c r="J113" s="39">
        <v>53.904499999999999</v>
      </c>
      <c r="K113" s="39">
        <v>41.647199999999998</v>
      </c>
      <c r="L113" s="39">
        <v>24.8581</v>
      </c>
      <c r="M113" s="39">
        <v>32.570599999999999</v>
      </c>
      <c r="N113" s="39"/>
      <c r="O113" s="39"/>
      <c r="P113" s="39"/>
      <c r="Q113" s="39">
        <v>24.009399999999999</v>
      </c>
      <c r="R113" s="47">
        <v>58</v>
      </c>
      <c r="S113" s="47">
        <v>20</v>
      </c>
      <c r="T113" s="47">
        <v>20</v>
      </c>
      <c r="U113" s="47">
        <v>35</v>
      </c>
      <c r="V113" s="47">
        <v>28</v>
      </c>
      <c r="W113" s="47">
        <v>26</v>
      </c>
      <c r="X113" s="47">
        <v>36</v>
      </c>
      <c r="Y113" s="47">
        <v>24</v>
      </c>
      <c r="Z113" s="47">
        <v>14</v>
      </c>
      <c r="AA113" s="47">
        <v>12</v>
      </c>
      <c r="AB113" s="47"/>
      <c r="AC113" s="47"/>
      <c r="AD113" s="47"/>
      <c r="AE113" s="47">
        <v>34</v>
      </c>
      <c r="AF113" s="39">
        <v>-0.37540000000000001</v>
      </c>
      <c r="AG113" s="39">
        <v>0.98199999999999998</v>
      </c>
      <c r="AH113" s="39">
        <v>21.4679</v>
      </c>
      <c r="AI113" s="39">
        <v>0.9919</v>
      </c>
      <c r="AJ113" s="58" t="s">
        <v>1165</v>
      </c>
      <c r="AK113" s="58"/>
    </row>
    <row r="114" spans="1:37" s="57" customFormat="1" x14ac:dyDescent="0.25">
      <c r="A114" s="68">
        <v>45713</v>
      </c>
      <c r="B114" s="58" t="s">
        <v>1625</v>
      </c>
      <c r="C114" s="38">
        <v>44585</v>
      </c>
      <c r="D114" s="39">
        <v>154.49539999999999</v>
      </c>
      <c r="E114" s="39">
        <v>0.22</v>
      </c>
      <c r="F114" s="39">
        <v>256.7876</v>
      </c>
      <c r="G114" s="39">
        <v>8.6905999999999999</v>
      </c>
      <c r="H114" s="39">
        <v>23.952300000000001</v>
      </c>
      <c r="I114" s="39">
        <v>44.341799999999999</v>
      </c>
      <c r="J114" s="39">
        <v>72.020799999999994</v>
      </c>
      <c r="K114" s="39">
        <v>54.223100000000002</v>
      </c>
      <c r="L114" s="39"/>
      <c r="M114" s="39"/>
      <c r="N114" s="39"/>
      <c r="O114" s="39"/>
      <c r="P114" s="39"/>
      <c r="Q114" s="39">
        <v>40.841200000000001</v>
      </c>
      <c r="R114" s="47">
        <v>123</v>
      </c>
      <c r="S114" s="47">
        <v>113</v>
      </c>
      <c r="T114" s="47">
        <v>56</v>
      </c>
      <c r="U114" s="47">
        <v>2</v>
      </c>
      <c r="V114" s="47">
        <v>12</v>
      </c>
      <c r="W114" s="47">
        <v>4</v>
      </c>
      <c r="X114" s="47">
        <v>9</v>
      </c>
      <c r="Y114" s="47">
        <v>7</v>
      </c>
      <c r="Z114" s="47"/>
      <c r="AA114" s="47"/>
      <c r="AB114" s="47"/>
      <c r="AC114" s="47"/>
      <c r="AD114" s="47"/>
      <c r="AE114" s="47">
        <v>9</v>
      </c>
      <c r="AF114" s="39">
        <v>-0.21079999999999999</v>
      </c>
      <c r="AG114" s="39">
        <v>1.7452999999999999</v>
      </c>
      <c r="AH114" s="39">
        <v>19.46</v>
      </c>
      <c r="AI114" s="39">
        <v>0.996</v>
      </c>
      <c r="AJ114" s="58" t="s">
        <v>1165</v>
      </c>
      <c r="AK114" s="58"/>
    </row>
    <row r="115" spans="1:37" s="57" customFormat="1" x14ac:dyDescent="0.25">
      <c r="A115" s="68">
        <v>45584</v>
      </c>
      <c r="B115" s="58" t="s">
        <v>1626</v>
      </c>
      <c r="C115" s="38">
        <v>44383</v>
      </c>
      <c r="D115" s="39">
        <v>552.77149999999995</v>
      </c>
      <c r="E115" s="39">
        <v>0.21</v>
      </c>
      <c r="F115" s="39">
        <v>19.868600000000001</v>
      </c>
      <c r="G115" s="39">
        <v>2.9477000000000002</v>
      </c>
      <c r="H115" s="39">
        <v>6.3726000000000003</v>
      </c>
      <c r="I115" s="39">
        <v>21.354199999999999</v>
      </c>
      <c r="J115" s="39">
        <v>48.390500000000003</v>
      </c>
      <c r="K115" s="39">
        <v>29.099</v>
      </c>
      <c r="L115" s="39"/>
      <c r="M115" s="39"/>
      <c r="N115" s="39"/>
      <c r="O115" s="39"/>
      <c r="P115" s="39"/>
      <c r="Q115" s="39">
        <v>11.467700000000001</v>
      </c>
      <c r="R115" s="47">
        <v>125</v>
      </c>
      <c r="S115" s="47">
        <v>124</v>
      </c>
      <c r="T115" s="47">
        <v>122</v>
      </c>
      <c r="U115" s="47">
        <v>122</v>
      </c>
      <c r="V115" s="47">
        <v>113</v>
      </c>
      <c r="W115" s="47">
        <v>51</v>
      </c>
      <c r="X115" s="47">
        <v>41</v>
      </c>
      <c r="Y115" s="47">
        <v>42</v>
      </c>
      <c r="Z115" s="47"/>
      <c r="AA115" s="47"/>
      <c r="AB115" s="47"/>
      <c r="AC115" s="47"/>
      <c r="AD115" s="47"/>
      <c r="AE115" s="47">
        <v>119</v>
      </c>
      <c r="AF115" s="39">
        <v>-0.20760000000000001</v>
      </c>
      <c r="AG115" s="39">
        <v>0.42170000000000002</v>
      </c>
      <c r="AH115" s="39">
        <v>24.505500000000001</v>
      </c>
      <c r="AI115" s="39">
        <v>0.99619999999999997</v>
      </c>
      <c r="AJ115" s="58" t="s">
        <v>1165</v>
      </c>
      <c r="AK115" s="58"/>
    </row>
    <row r="116" spans="1:37" s="68" customFormat="1" x14ac:dyDescent="0.25">
      <c r="A116" s="68">
        <v>41015</v>
      </c>
      <c r="B116" s="58" t="s">
        <v>1627</v>
      </c>
      <c r="C116" s="38">
        <v>43444</v>
      </c>
      <c r="D116" s="39">
        <v>87.736699999999999</v>
      </c>
      <c r="E116" s="39">
        <v>0.5</v>
      </c>
      <c r="F116" s="39">
        <v>219.06110000000001</v>
      </c>
      <c r="G116" s="39">
        <v>7.5073999999999996</v>
      </c>
      <c r="H116" s="39">
        <v>13.379799999999999</v>
      </c>
      <c r="I116" s="39">
        <v>16.900700000000001</v>
      </c>
      <c r="J116" s="39">
        <v>34.065199999999997</v>
      </c>
      <c r="K116" s="39">
        <v>28.148399999999999</v>
      </c>
      <c r="L116" s="39">
        <v>16.818200000000001</v>
      </c>
      <c r="M116" s="39">
        <v>24.2776</v>
      </c>
      <c r="N116" s="39">
        <v>17.672699999999999</v>
      </c>
      <c r="O116" s="39"/>
      <c r="P116" s="39"/>
      <c r="Q116" s="39">
        <v>17.039200000000001</v>
      </c>
      <c r="R116" s="47">
        <v>77</v>
      </c>
      <c r="S116" s="47">
        <v>89</v>
      </c>
      <c r="T116" s="47">
        <v>95</v>
      </c>
      <c r="U116" s="47">
        <v>28</v>
      </c>
      <c r="V116" s="47">
        <v>40</v>
      </c>
      <c r="W116" s="47">
        <v>59</v>
      </c>
      <c r="X116" s="47">
        <v>60</v>
      </c>
      <c r="Y116" s="47">
        <v>45</v>
      </c>
      <c r="Z116" s="47">
        <v>29</v>
      </c>
      <c r="AA116" s="47">
        <v>48</v>
      </c>
      <c r="AB116" s="47">
        <v>23</v>
      </c>
      <c r="AC116" s="47"/>
      <c r="AD116" s="47"/>
      <c r="AE116" s="47">
        <v>59</v>
      </c>
      <c r="AF116" s="39">
        <v>-0.58789999999999998</v>
      </c>
      <c r="AG116" s="39">
        <v>0.88100000000000001</v>
      </c>
      <c r="AH116" s="39">
        <v>15.794599999999999</v>
      </c>
      <c r="AI116" s="39">
        <v>0.99399999999999999</v>
      </c>
      <c r="AJ116" s="58" t="s">
        <v>1011</v>
      </c>
      <c r="AK116" s="58"/>
    </row>
    <row r="117" spans="1:37" s="68" customFormat="1" x14ac:dyDescent="0.25">
      <c r="A117" s="68">
        <v>33369</v>
      </c>
      <c r="B117" s="58" t="s">
        <v>1628</v>
      </c>
      <c r="C117" s="38">
        <v>42207</v>
      </c>
      <c r="D117" s="39">
        <v>180683.0888</v>
      </c>
      <c r="E117" s="39">
        <v>0.04</v>
      </c>
      <c r="F117" s="39">
        <v>247.6968</v>
      </c>
      <c r="G117" s="39">
        <v>5.2144000000000004</v>
      </c>
      <c r="H117" s="39">
        <v>8.4380000000000006</v>
      </c>
      <c r="I117" s="39">
        <v>12.154500000000001</v>
      </c>
      <c r="J117" s="39">
        <v>26.6906</v>
      </c>
      <c r="K117" s="39">
        <v>25.197600000000001</v>
      </c>
      <c r="L117" s="39">
        <v>15.7867</v>
      </c>
      <c r="M117" s="39">
        <v>24.5062</v>
      </c>
      <c r="N117" s="39">
        <v>15.987500000000001</v>
      </c>
      <c r="O117" s="39">
        <v>14.879899999999999</v>
      </c>
      <c r="P117" s="39"/>
      <c r="Q117" s="39">
        <v>13.1957</v>
      </c>
      <c r="R117" s="47">
        <v>43</v>
      </c>
      <c r="S117" s="47">
        <v>59</v>
      </c>
      <c r="T117" s="47">
        <v>71</v>
      </c>
      <c r="U117" s="47">
        <v>69</v>
      </c>
      <c r="V117" s="47">
        <v>80</v>
      </c>
      <c r="W117" s="47">
        <v>77</v>
      </c>
      <c r="X117" s="47">
        <v>83</v>
      </c>
      <c r="Y117" s="47">
        <v>71</v>
      </c>
      <c r="Z117" s="47">
        <v>42</v>
      </c>
      <c r="AA117" s="47">
        <v>42</v>
      </c>
      <c r="AB117" s="47">
        <v>37</v>
      </c>
      <c r="AC117" s="47">
        <v>23</v>
      </c>
      <c r="AD117" s="47"/>
      <c r="AE117" s="47">
        <v>101</v>
      </c>
      <c r="AF117" s="39">
        <v>-6.1400000000000003E-2</v>
      </c>
      <c r="AG117" s="39">
        <v>0.95650000000000002</v>
      </c>
      <c r="AH117" s="39">
        <v>15.7864</v>
      </c>
      <c r="AI117" s="39">
        <v>0.99839999999999995</v>
      </c>
      <c r="AJ117" s="58" t="s">
        <v>1011</v>
      </c>
      <c r="AK117" s="58"/>
    </row>
    <row r="118" spans="1:37" s="68" customFormat="1" x14ac:dyDescent="0.25">
      <c r="A118" s="68">
        <v>30043</v>
      </c>
      <c r="B118" s="58" t="s">
        <v>1629</v>
      </c>
      <c r="C118" s="38">
        <v>42083</v>
      </c>
      <c r="D118" s="39">
        <v>4284.4638999999997</v>
      </c>
      <c r="E118" s="39">
        <v>0.2</v>
      </c>
      <c r="F118" s="39">
        <v>525.60329999999999</v>
      </c>
      <c r="G118" s="39">
        <v>7.7553999999999998</v>
      </c>
      <c r="H118" s="39">
        <v>12.331200000000001</v>
      </c>
      <c r="I118" s="39">
        <v>9.5975999999999999</v>
      </c>
      <c r="J118" s="39">
        <v>19.018599999999999</v>
      </c>
      <c r="K118" s="39">
        <v>26.6021</v>
      </c>
      <c r="L118" s="39">
        <v>15.072900000000001</v>
      </c>
      <c r="M118" s="39">
        <v>25.324400000000001</v>
      </c>
      <c r="N118" s="39">
        <v>11.0609</v>
      </c>
      <c r="O118" s="39">
        <v>11.986700000000001</v>
      </c>
      <c r="P118" s="39"/>
      <c r="Q118" s="39">
        <v>12.0299</v>
      </c>
      <c r="R118" s="47">
        <v>9</v>
      </c>
      <c r="S118" s="47">
        <v>9</v>
      </c>
      <c r="T118" s="47">
        <v>25</v>
      </c>
      <c r="U118" s="47">
        <v>17</v>
      </c>
      <c r="V118" s="47">
        <v>56</v>
      </c>
      <c r="W118" s="47">
        <v>105</v>
      </c>
      <c r="X118" s="47">
        <v>115</v>
      </c>
      <c r="Y118" s="47">
        <v>54</v>
      </c>
      <c r="Z118" s="47">
        <v>59</v>
      </c>
      <c r="AA118" s="47">
        <v>27</v>
      </c>
      <c r="AB118" s="47">
        <v>52</v>
      </c>
      <c r="AC118" s="47">
        <v>38</v>
      </c>
      <c r="AD118" s="47"/>
      <c r="AE118" s="47">
        <v>113</v>
      </c>
      <c r="AF118" s="39">
        <v>-0.2195</v>
      </c>
      <c r="AG118" s="39">
        <v>0.82399999999999995</v>
      </c>
      <c r="AH118" s="39">
        <v>18.740400000000001</v>
      </c>
      <c r="AI118" s="39">
        <v>0.99919999999999998</v>
      </c>
      <c r="AJ118" s="58" t="s">
        <v>1011</v>
      </c>
      <c r="AK118" s="58"/>
    </row>
    <row r="119" spans="1:37" s="68" customFormat="1" x14ac:dyDescent="0.25">
      <c r="A119" s="68">
        <v>45613</v>
      </c>
      <c r="B119" s="58" t="s">
        <v>1630</v>
      </c>
      <c r="C119" s="38">
        <v>44399</v>
      </c>
      <c r="D119" s="39">
        <v>12.8017</v>
      </c>
      <c r="E119" s="39">
        <v>0.28999999999999998</v>
      </c>
      <c r="F119" s="39">
        <v>113.0077</v>
      </c>
      <c r="G119" s="39">
        <v>4.8597000000000001</v>
      </c>
      <c r="H119" s="39">
        <v>13.244199999999999</v>
      </c>
      <c r="I119" s="39">
        <v>21.499400000000001</v>
      </c>
      <c r="J119" s="39">
        <v>35.810400000000001</v>
      </c>
      <c r="K119" s="39">
        <v>31.964600000000001</v>
      </c>
      <c r="L119" s="39"/>
      <c r="M119" s="39"/>
      <c r="N119" s="39"/>
      <c r="O119" s="39"/>
      <c r="P119" s="39"/>
      <c r="Q119" s="39">
        <v>21.412199999999999</v>
      </c>
      <c r="R119" s="47">
        <v>111</v>
      </c>
      <c r="S119" s="47">
        <v>104</v>
      </c>
      <c r="T119" s="47">
        <v>119</v>
      </c>
      <c r="U119" s="47">
        <v>98</v>
      </c>
      <c r="V119" s="47">
        <v>42</v>
      </c>
      <c r="W119" s="47">
        <v>49</v>
      </c>
      <c r="X119" s="47">
        <v>56</v>
      </c>
      <c r="Y119" s="47">
        <v>31</v>
      </c>
      <c r="Z119" s="47"/>
      <c r="AA119" s="47"/>
      <c r="AB119" s="47"/>
      <c r="AC119" s="47"/>
      <c r="AD119" s="47"/>
      <c r="AE119" s="47">
        <v>40</v>
      </c>
      <c r="AF119" s="39">
        <v>-0.40089999999999998</v>
      </c>
      <c r="AG119" s="39">
        <v>1.1619999999999999</v>
      </c>
      <c r="AH119" s="39">
        <v>11.8451</v>
      </c>
      <c r="AI119" s="39">
        <v>0.99729999999999996</v>
      </c>
      <c r="AJ119" s="58" t="s">
        <v>1174</v>
      </c>
      <c r="AK119" s="58"/>
    </row>
    <row r="120" spans="1:37" s="68" customFormat="1" x14ac:dyDescent="0.25">
      <c r="A120" s="68">
        <v>45110</v>
      </c>
      <c r="B120" s="58" t="s">
        <v>1631</v>
      </c>
      <c r="C120" s="38">
        <v>44123</v>
      </c>
      <c r="D120" s="39">
        <v>80.666200000000003</v>
      </c>
      <c r="E120" s="39">
        <v>0.22</v>
      </c>
      <c r="F120" s="39">
        <v>372.57990000000001</v>
      </c>
      <c r="G120" s="39">
        <v>5.2339000000000002</v>
      </c>
      <c r="H120" s="39">
        <v>-1.4452</v>
      </c>
      <c r="I120" s="39">
        <v>1.6576</v>
      </c>
      <c r="J120" s="39">
        <v>23.011700000000001</v>
      </c>
      <c r="K120" s="39">
        <v>15.883599999999999</v>
      </c>
      <c r="L120" s="39">
        <v>8.9770000000000003</v>
      </c>
      <c r="M120" s="39"/>
      <c r="N120" s="39"/>
      <c r="O120" s="39"/>
      <c r="P120" s="39"/>
      <c r="Q120" s="39">
        <v>16.3154</v>
      </c>
      <c r="R120" s="47">
        <v>20</v>
      </c>
      <c r="S120" s="47">
        <v>81</v>
      </c>
      <c r="T120" s="47">
        <v>99</v>
      </c>
      <c r="U120" s="47">
        <v>60</v>
      </c>
      <c r="V120" s="47">
        <v>122</v>
      </c>
      <c r="W120" s="47">
        <v>122</v>
      </c>
      <c r="X120" s="47">
        <v>103</v>
      </c>
      <c r="Y120" s="47">
        <v>94</v>
      </c>
      <c r="Z120" s="47">
        <v>75</v>
      </c>
      <c r="AA120" s="47"/>
      <c r="AB120" s="47"/>
      <c r="AC120" s="47"/>
      <c r="AD120" s="47"/>
      <c r="AE120" s="47">
        <v>68</v>
      </c>
      <c r="AF120" s="39">
        <v>-0.28029999999999999</v>
      </c>
      <c r="AG120" s="39">
        <v>0.3422</v>
      </c>
      <c r="AH120" s="39">
        <v>24.5566</v>
      </c>
      <c r="AI120" s="39">
        <v>0.99929999999999997</v>
      </c>
      <c r="AJ120" s="58" t="s">
        <v>1174</v>
      </c>
      <c r="AK120" s="58"/>
    </row>
    <row r="121" spans="1:37" s="68" customFormat="1" x14ac:dyDescent="0.25">
      <c r="A121" s="68">
        <v>30248</v>
      </c>
      <c r="B121" s="58" t="s">
        <v>1632</v>
      </c>
      <c r="C121" s="38">
        <v>42083</v>
      </c>
      <c r="D121" s="39">
        <v>2655.922</v>
      </c>
      <c r="E121" s="39">
        <v>0.15</v>
      </c>
      <c r="F121" s="39">
        <v>754.20169999999996</v>
      </c>
      <c r="G121" s="39">
        <v>6.7869000000000002</v>
      </c>
      <c r="H121" s="39">
        <v>24.489100000000001</v>
      </c>
      <c r="I121" s="39">
        <v>41.138100000000001</v>
      </c>
      <c r="J121" s="39">
        <v>63.832599999999999</v>
      </c>
      <c r="K121" s="39">
        <v>42.854599999999998</v>
      </c>
      <c r="L121" s="39">
        <v>23.914000000000001</v>
      </c>
      <c r="M121" s="39">
        <v>30.4497</v>
      </c>
      <c r="N121" s="39">
        <v>22.283300000000001</v>
      </c>
      <c r="O121" s="39">
        <v>15.911799999999999</v>
      </c>
      <c r="P121" s="39"/>
      <c r="Q121" s="39">
        <v>15.9649</v>
      </c>
      <c r="R121" s="47">
        <v>87</v>
      </c>
      <c r="S121" s="47">
        <v>30</v>
      </c>
      <c r="T121" s="47">
        <v>35</v>
      </c>
      <c r="U121" s="47">
        <v>40</v>
      </c>
      <c r="V121" s="47">
        <v>7</v>
      </c>
      <c r="W121" s="47">
        <v>8</v>
      </c>
      <c r="X121" s="47">
        <v>17</v>
      </c>
      <c r="Y121" s="47">
        <v>18</v>
      </c>
      <c r="Z121" s="47">
        <v>18</v>
      </c>
      <c r="AA121" s="47">
        <v>18</v>
      </c>
      <c r="AB121" s="47">
        <v>9</v>
      </c>
      <c r="AC121" s="47">
        <v>8</v>
      </c>
      <c r="AD121" s="47"/>
      <c r="AE121" s="47">
        <v>75</v>
      </c>
      <c r="AF121" s="39">
        <v>-0.21540000000000001</v>
      </c>
      <c r="AG121" s="39">
        <v>0.75870000000000004</v>
      </c>
      <c r="AH121" s="39">
        <v>23.491700000000002</v>
      </c>
      <c r="AI121" s="39">
        <v>0.99680000000000002</v>
      </c>
      <c r="AJ121" s="58" t="s">
        <v>1011</v>
      </c>
      <c r="AK121" s="58"/>
    </row>
    <row r="122" spans="1:37" s="68" customFormat="1" x14ac:dyDescent="0.25">
      <c r="A122" s="68">
        <v>36351</v>
      </c>
      <c r="B122" s="58" t="s">
        <v>1633</v>
      </c>
      <c r="C122" s="38">
        <v>44123</v>
      </c>
      <c r="D122" s="39">
        <v>172.2183</v>
      </c>
      <c r="E122" s="39">
        <v>0.15</v>
      </c>
      <c r="F122" s="39">
        <v>261.3066</v>
      </c>
      <c r="G122" s="39">
        <v>7.9726999999999997</v>
      </c>
      <c r="H122" s="39">
        <v>11.9506</v>
      </c>
      <c r="I122" s="39">
        <v>5.7164999999999999</v>
      </c>
      <c r="J122" s="39">
        <v>16.059200000000001</v>
      </c>
      <c r="K122" s="39">
        <v>25.946300000000001</v>
      </c>
      <c r="L122" s="39">
        <v>12.8194</v>
      </c>
      <c r="M122" s="39"/>
      <c r="N122" s="39"/>
      <c r="O122" s="39"/>
      <c r="P122" s="39"/>
      <c r="Q122" s="39">
        <v>19.867699999999999</v>
      </c>
      <c r="R122" s="47">
        <v>3</v>
      </c>
      <c r="S122" s="47">
        <v>3</v>
      </c>
      <c r="T122" s="47">
        <v>14</v>
      </c>
      <c r="U122" s="47">
        <v>8</v>
      </c>
      <c r="V122" s="47">
        <v>64</v>
      </c>
      <c r="W122" s="47">
        <v>114</v>
      </c>
      <c r="X122" s="47">
        <v>122</v>
      </c>
      <c r="Y122" s="47">
        <v>60</v>
      </c>
      <c r="Z122" s="47">
        <v>70</v>
      </c>
      <c r="AA122" s="47"/>
      <c r="AB122" s="47"/>
      <c r="AC122" s="47"/>
      <c r="AD122" s="47"/>
      <c r="AE122" s="47">
        <v>47</v>
      </c>
      <c r="AF122" s="39">
        <v>-0.24679999999999999</v>
      </c>
      <c r="AG122" s="39">
        <v>0.71950000000000003</v>
      </c>
      <c r="AH122" s="39">
        <v>10.965299999999999</v>
      </c>
      <c r="AI122" s="39">
        <v>0.99609999999999999</v>
      </c>
      <c r="AJ122" s="58" t="s">
        <v>1174</v>
      </c>
      <c r="AK122" s="58"/>
    </row>
    <row r="123" spans="1:37" s="68" customFormat="1" x14ac:dyDescent="0.25">
      <c r="A123" s="68">
        <v>30042</v>
      </c>
      <c r="B123" s="58" t="s">
        <v>1634</v>
      </c>
      <c r="C123" s="38">
        <v>42083</v>
      </c>
      <c r="D123" s="39">
        <v>6.0732999999999997</v>
      </c>
      <c r="E123" s="39">
        <v>0.14000000000000001</v>
      </c>
      <c r="F123" s="39">
        <v>271.54250000000002</v>
      </c>
      <c r="G123" s="39">
        <v>5.5720000000000001</v>
      </c>
      <c r="H123" s="39">
        <v>10.853</v>
      </c>
      <c r="I123" s="39">
        <v>15.736599999999999</v>
      </c>
      <c r="J123" s="39">
        <v>31.475200000000001</v>
      </c>
      <c r="K123" s="39">
        <v>28.224900000000002</v>
      </c>
      <c r="L123" s="39">
        <v>17.536899999999999</v>
      </c>
      <c r="M123" s="39">
        <v>26.164000000000001</v>
      </c>
      <c r="N123" s="39">
        <v>17.252800000000001</v>
      </c>
      <c r="O123" s="39">
        <v>15.291399999999999</v>
      </c>
      <c r="P123" s="39"/>
      <c r="Q123" s="39">
        <v>13.418799999999999</v>
      </c>
      <c r="R123" s="47">
        <v>53</v>
      </c>
      <c r="S123" s="47">
        <v>36</v>
      </c>
      <c r="T123" s="47">
        <v>57</v>
      </c>
      <c r="U123" s="47">
        <v>53</v>
      </c>
      <c r="V123" s="47">
        <v>69</v>
      </c>
      <c r="W123" s="47">
        <v>65</v>
      </c>
      <c r="X123" s="47">
        <v>73</v>
      </c>
      <c r="Y123" s="47">
        <v>44</v>
      </c>
      <c r="Z123" s="47">
        <v>27</v>
      </c>
      <c r="AA123" s="47">
        <v>24</v>
      </c>
      <c r="AB123" s="47">
        <v>24</v>
      </c>
      <c r="AC123" s="47">
        <v>10</v>
      </c>
      <c r="AD123" s="47"/>
      <c r="AE123" s="47">
        <v>100</v>
      </c>
      <c r="AF123" s="39">
        <v>-0.14630000000000001</v>
      </c>
      <c r="AG123" s="39">
        <v>0.98899999999999999</v>
      </c>
      <c r="AH123" s="39">
        <v>16.340299999999999</v>
      </c>
      <c r="AI123" s="39">
        <v>0.99750000000000005</v>
      </c>
      <c r="AJ123" s="58" t="s">
        <v>1011</v>
      </c>
      <c r="AK123" s="58"/>
    </row>
    <row r="124" spans="1:37" s="57" customFormat="1" x14ac:dyDescent="0.25">
      <c r="A124" s="68">
        <v>20447</v>
      </c>
      <c r="B124" s="58" t="s">
        <v>1635</v>
      </c>
      <c r="C124" s="38">
        <v>41348</v>
      </c>
      <c r="D124" s="39">
        <v>110153.3321</v>
      </c>
      <c r="E124" s="39">
        <v>0.04</v>
      </c>
      <c r="F124" s="39">
        <v>843.57209999999998</v>
      </c>
      <c r="G124" s="39">
        <v>5.1227999999999998</v>
      </c>
      <c r="H124" s="39">
        <v>8.0115999999999996</v>
      </c>
      <c r="I124" s="39">
        <v>10.605600000000001</v>
      </c>
      <c r="J124" s="39">
        <v>23.838699999999999</v>
      </c>
      <c r="K124" s="39">
        <v>23.959700000000002</v>
      </c>
      <c r="L124" s="39">
        <v>15.2659</v>
      </c>
      <c r="M124" s="39">
        <v>23.642399999999999</v>
      </c>
      <c r="N124" s="39">
        <v>15.659700000000001</v>
      </c>
      <c r="O124" s="39">
        <v>15.1296</v>
      </c>
      <c r="P124" s="39">
        <v>13.352600000000001</v>
      </c>
      <c r="Q124" s="39">
        <v>14.485099999999999</v>
      </c>
      <c r="R124" s="47">
        <v>28</v>
      </c>
      <c r="S124" s="47">
        <v>40</v>
      </c>
      <c r="T124" s="47">
        <v>84</v>
      </c>
      <c r="U124" s="47">
        <v>86</v>
      </c>
      <c r="V124" s="47">
        <v>96</v>
      </c>
      <c r="W124" s="47">
        <v>93</v>
      </c>
      <c r="X124" s="47">
        <v>95</v>
      </c>
      <c r="Y124" s="47">
        <v>84</v>
      </c>
      <c r="Z124" s="47">
        <v>52</v>
      </c>
      <c r="AA124" s="47">
        <v>50</v>
      </c>
      <c r="AB124" s="47">
        <v>43</v>
      </c>
      <c r="AC124" s="47">
        <v>14</v>
      </c>
      <c r="AD124" s="47">
        <v>10</v>
      </c>
      <c r="AE124" s="47">
        <v>93</v>
      </c>
      <c r="AF124" s="39">
        <v>-6.59E-2</v>
      </c>
      <c r="AG124" s="39">
        <v>0.9738</v>
      </c>
      <c r="AH124" s="39">
        <v>14.765599999999999</v>
      </c>
      <c r="AI124" s="39">
        <v>0.99960000000000004</v>
      </c>
      <c r="AJ124" s="58" t="s">
        <v>1011</v>
      </c>
      <c r="AK124" s="58" t="s">
        <v>431</v>
      </c>
    </row>
    <row r="125" spans="1:37" s="57" customFormat="1" x14ac:dyDescent="0.25">
      <c r="A125" s="68">
        <v>38734</v>
      </c>
      <c r="B125" s="58" t="s">
        <v>1636</v>
      </c>
      <c r="C125" s="38">
        <v>43368</v>
      </c>
      <c r="D125" s="39">
        <v>16.044899999999998</v>
      </c>
      <c r="E125" s="39">
        <v>0.12</v>
      </c>
      <c r="F125" s="39">
        <v>869.0385</v>
      </c>
      <c r="G125" s="39">
        <v>6.8436000000000003</v>
      </c>
      <c r="H125" s="39">
        <v>21.1569</v>
      </c>
      <c r="I125" s="39">
        <v>31.065999999999999</v>
      </c>
      <c r="J125" s="39">
        <v>54.215600000000002</v>
      </c>
      <c r="K125" s="39">
        <v>42.0242</v>
      </c>
      <c r="L125" s="39">
        <v>25.147099999999998</v>
      </c>
      <c r="M125" s="39">
        <v>32.9193</v>
      </c>
      <c r="N125" s="39">
        <v>21.899899999999999</v>
      </c>
      <c r="O125" s="39"/>
      <c r="P125" s="39"/>
      <c r="Q125" s="39">
        <v>18.628699999999998</v>
      </c>
      <c r="R125" s="47">
        <v>57</v>
      </c>
      <c r="S125" s="47">
        <v>19</v>
      </c>
      <c r="T125" s="47">
        <v>18</v>
      </c>
      <c r="U125" s="47">
        <v>33</v>
      </c>
      <c r="V125" s="47">
        <v>26</v>
      </c>
      <c r="W125" s="47">
        <v>24</v>
      </c>
      <c r="X125" s="47">
        <v>35</v>
      </c>
      <c r="Y125" s="47">
        <v>23</v>
      </c>
      <c r="Z125" s="47">
        <v>12</v>
      </c>
      <c r="AA125" s="47">
        <v>10</v>
      </c>
      <c r="AB125" s="47">
        <v>12</v>
      </c>
      <c r="AC125" s="47"/>
      <c r="AD125" s="47"/>
      <c r="AE125" s="47">
        <v>52</v>
      </c>
      <c r="AF125" s="39">
        <v>-0.1447</v>
      </c>
      <c r="AG125" s="39">
        <v>0.99280000000000002</v>
      </c>
      <c r="AH125" s="39">
        <v>21.5563</v>
      </c>
      <c r="AI125" s="39">
        <v>0.996</v>
      </c>
      <c r="AJ125" s="58" t="s">
        <v>1011</v>
      </c>
      <c r="AK125" s="58"/>
    </row>
    <row r="126" spans="1:37" s="68" customFormat="1" x14ac:dyDescent="0.25">
      <c r="A126" s="68">
        <v>41017</v>
      </c>
      <c r="B126" s="58" t="s">
        <v>1637</v>
      </c>
      <c r="C126" s="38">
        <v>43466</v>
      </c>
      <c r="D126" s="39">
        <v>629.726</v>
      </c>
      <c r="E126" s="39">
        <v>7.0000000000000007E-2</v>
      </c>
      <c r="F126" s="39">
        <v>250.62780000000001</v>
      </c>
      <c r="G126" s="39">
        <v>5.2069999999999999</v>
      </c>
      <c r="H126" s="39">
        <v>8.4125999999999994</v>
      </c>
      <c r="I126" s="39">
        <v>12.129200000000001</v>
      </c>
      <c r="J126" s="39">
        <v>26.592199999999998</v>
      </c>
      <c r="K126" s="39">
        <v>25.1282</v>
      </c>
      <c r="L126" s="39">
        <v>15.7424</v>
      </c>
      <c r="M126" s="39">
        <v>24.530799999999999</v>
      </c>
      <c r="N126" s="39">
        <v>16.046900000000001</v>
      </c>
      <c r="O126" s="39"/>
      <c r="P126" s="39"/>
      <c r="Q126" s="39">
        <v>16.4175</v>
      </c>
      <c r="R126" s="47">
        <v>38</v>
      </c>
      <c r="S126" s="47">
        <v>53</v>
      </c>
      <c r="T126" s="47">
        <v>71</v>
      </c>
      <c r="U126" s="47">
        <v>76</v>
      </c>
      <c r="V126" s="47">
        <v>90</v>
      </c>
      <c r="W126" s="47">
        <v>86</v>
      </c>
      <c r="X126" s="47">
        <v>88</v>
      </c>
      <c r="Y126" s="47">
        <v>75</v>
      </c>
      <c r="Z126" s="47">
        <v>43</v>
      </c>
      <c r="AA126" s="47">
        <v>37</v>
      </c>
      <c r="AB126" s="47">
        <v>28</v>
      </c>
      <c r="AC126" s="47"/>
      <c r="AD126" s="47"/>
      <c r="AE126" s="47">
        <v>65</v>
      </c>
      <c r="AF126" s="39">
        <v>-6.3600000000000004E-2</v>
      </c>
      <c r="AG126" s="39">
        <v>0.95440000000000003</v>
      </c>
      <c r="AH126" s="39">
        <v>15.782500000000001</v>
      </c>
      <c r="AI126" s="39">
        <v>0.99690000000000001</v>
      </c>
      <c r="AJ126" s="58" t="s">
        <v>1181</v>
      </c>
      <c r="AK126" s="58"/>
    </row>
    <row r="127" spans="1:37" s="57" customFormat="1" x14ac:dyDescent="0.25">
      <c r="A127" s="68">
        <v>45944</v>
      </c>
      <c r="B127" s="58" t="s">
        <v>1638</v>
      </c>
      <c r="C127" s="38">
        <v>44651</v>
      </c>
      <c r="D127" s="39">
        <v>79.291700000000006</v>
      </c>
      <c r="E127" s="39">
        <v>0.4</v>
      </c>
      <c r="F127" s="39">
        <v>83.348399999999998</v>
      </c>
      <c r="G127" s="39">
        <v>4.2603</v>
      </c>
      <c r="H127" s="39">
        <v>7.3872999999999998</v>
      </c>
      <c r="I127" s="39">
        <v>15.598100000000001</v>
      </c>
      <c r="J127" s="39">
        <v>38.783499999999997</v>
      </c>
      <c r="K127" s="39">
        <v>28.371500000000001</v>
      </c>
      <c r="L127" s="39"/>
      <c r="M127" s="39"/>
      <c r="N127" s="39"/>
      <c r="O127" s="39"/>
      <c r="P127" s="39"/>
      <c r="Q127" s="39">
        <v>12.6325</v>
      </c>
      <c r="R127" s="47">
        <v>36</v>
      </c>
      <c r="S127" s="47">
        <v>52</v>
      </c>
      <c r="T127" s="47">
        <v>43</v>
      </c>
      <c r="U127" s="47">
        <v>107</v>
      </c>
      <c r="V127" s="47">
        <v>104</v>
      </c>
      <c r="W127" s="47">
        <v>66</v>
      </c>
      <c r="X127" s="47">
        <v>49</v>
      </c>
      <c r="Y127" s="47">
        <v>43</v>
      </c>
      <c r="Z127" s="47"/>
      <c r="AA127" s="47"/>
      <c r="AB127" s="47"/>
      <c r="AC127" s="47"/>
      <c r="AD127" s="47"/>
      <c r="AE127" s="47">
        <v>108</v>
      </c>
      <c r="AF127" s="39">
        <v>-8.9071999999999996</v>
      </c>
      <c r="AG127" s="39">
        <v>1.1183000000000001</v>
      </c>
      <c r="AH127" s="39">
        <v>19.346900000000002</v>
      </c>
      <c r="AI127" s="39">
        <v>0.99250000000000005</v>
      </c>
      <c r="AJ127" s="58" t="s">
        <v>1181</v>
      </c>
      <c r="AK127" s="58"/>
    </row>
    <row r="128" spans="1:37" s="57" customFormat="1" x14ac:dyDescent="0.25">
      <c r="A128" s="68">
        <v>43854</v>
      </c>
      <c r="B128" s="58" t="s">
        <v>1639</v>
      </c>
      <c r="C128" s="38">
        <v>43707</v>
      </c>
      <c r="D128" s="39">
        <v>8.9570000000000007</v>
      </c>
      <c r="E128" s="39">
        <v>0.13</v>
      </c>
      <c r="F128" s="39">
        <v>264.46609999999998</v>
      </c>
      <c r="G128" s="39">
        <v>7.9688999999999997</v>
      </c>
      <c r="H128" s="39">
        <v>11.847899999999999</v>
      </c>
      <c r="I128" s="39">
        <v>5.665</v>
      </c>
      <c r="J128" s="39">
        <v>16.000800000000002</v>
      </c>
      <c r="K128" s="39">
        <v>25.845800000000001</v>
      </c>
      <c r="L128" s="39">
        <v>12.8569</v>
      </c>
      <c r="M128" s="39">
        <v>22.484999999999999</v>
      </c>
      <c r="N128" s="39"/>
      <c r="O128" s="39"/>
      <c r="P128" s="39"/>
      <c r="Q128" s="39">
        <v>12.033899999999999</v>
      </c>
      <c r="R128" s="47">
        <v>4</v>
      </c>
      <c r="S128" s="47">
        <v>4</v>
      </c>
      <c r="T128" s="47">
        <v>15</v>
      </c>
      <c r="U128" s="47">
        <v>9</v>
      </c>
      <c r="V128" s="47">
        <v>66</v>
      </c>
      <c r="W128" s="47">
        <v>116</v>
      </c>
      <c r="X128" s="47">
        <v>124</v>
      </c>
      <c r="Y128" s="47">
        <v>61</v>
      </c>
      <c r="Z128" s="47">
        <v>69</v>
      </c>
      <c r="AA128" s="47">
        <v>59</v>
      </c>
      <c r="AB128" s="47"/>
      <c r="AC128" s="47"/>
      <c r="AD128" s="47"/>
      <c r="AE128" s="47">
        <v>112</v>
      </c>
      <c r="AF128" s="39">
        <v>-0.16189999999999999</v>
      </c>
      <c r="AG128" s="39">
        <v>0.74560000000000004</v>
      </c>
      <c r="AH128" s="39">
        <v>17.127600000000001</v>
      </c>
      <c r="AI128" s="39">
        <v>1.0059</v>
      </c>
      <c r="AJ128" s="58" t="s">
        <v>1181</v>
      </c>
      <c r="AK128" s="58"/>
    </row>
    <row r="129" spans="1:37" s="57" customFormat="1" x14ac:dyDescent="0.25">
      <c r="A129" s="68">
        <v>33150</v>
      </c>
      <c r="B129" s="58" t="s">
        <v>1640</v>
      </c>
      <c r="C129" s="38">
        <v>42248</v>
      </c>
      <c r="D129" s="39">
        <v>52120.161699999997</v>
      </c>
      <c r="E129" s="39">
        <v>0.05</v>
      </c>
      <c r="F129" s="39">
        <v>254.98089999999999</v>
      </c>
      <c r="G129" s="39">
        <v>5.2138999999999998</v>
      </c>
      <c r="H129" s="39">
        <v>8.4373000000000005</v>
      </c>
      <c r="I129" s="39">
        <v>12.1532</v>
      </c>
      <c r="J129" s="39">
        <v>26.6919</v>
      </c>
      <c r="K129" s="39">
        <v>25.2012</v>
      </c>
      <c r="L129" s="39">
        <v>15.7943</v>
      </c>
      <c r="M129" s="39">
        <v>24.513000000000002</v>
      </c>
      <c r="N129" s="39">
        <v>15.9915</v>
      </c>
      <c r="O129" s="39">
        <v>14.8843</v>
      </c>
      <c r="P129" s="39"/>
      <c r="Q129" s="39">
        <v>14.732100000000001</v>
      </c>
      <c r="R129" s="47">
        <v>46</v>
      </c>
      <c r="S129" s="47">
        <v>59</v>
      </c>
      <c r="T129" s="47">
        <v>73</v>
      </c>
      <c r="U129" s="47">
        <v>70</v>
      </c>
      <c r="V129" s="47">
        <v>81</v>
      </c>
      <c r="W129" s="47">
        <v>79</v>
      </c>
      <c r="X129" s="47">
        <v>81</v>
      </c>
      <c r="Y129" s="47">
        <v>68</v>
      </c>
      <c r="Z129" s="47">
        <v>40</v>
      </c>
      <c r="AA129" s="47">
        <v>41</v>
      </c>
      <c r="AB129" s="47">
        <v>35</v>
      </c>
      <c r="AC129" s="47">
        <v>19</v>
      </c>
      <c r="AD129" s="47"/>
      <c r="AE129" s="47">
        <v>88</v>
      </c>
      <c r="AF129" s="39">
        <v>-5.33E-2</v>
      </c>
      <c r="AG129" s="39">
        <v>0.95699999999999996</v>
      </c>
      <c r="AH129" s="39">
        <v>15.788600000000001</v>
      </c>
      <c r="AI129" s="39">
        <v>0.99850000000000005</v>
      </c>
      <c r="AJ129" s="58" t="s">
        <v>1188</v>
      </c>
      <c r="AK129" s="58"/>
    </row>
    <row r="130" spans="1:37" s="57" customFormat="1" x14ac:dyDescent="0.25">
      <c r="A130" s="68">
        <v>44435</v>
      </c>
      <c r="B130" s="58" t="s">
        <v>1641</v>
      </c>
      <c r="C130" s="38">
        <v>44077</v>
      </c>
      <c r="D130" s="39">
        <v>3277.6687999999999</v>
      </c>
      <c r="E130" s="39">
        <v>0.16</v>
      </c>
      <c r="F130" s="39">
        <v>52.8675</v>
      </c>
      <c r="G130" s="39">
        <v>7.7637999999999998</v>
      </c>
      <c r="H130" s="39">
        <v>12.350199999999999</v>
      </c>
      <c r="I130" s="39">
        <v>9.6370000000000005</v>
      </c>
      <c r="J130" s="39">
        <v>19.086500000000001</v>
      </c>
      <c r="K130" s="39">
        <v>26.736899999999999</v>
      </c>
      <c r="L130" s="39">
        <v>15.1774</v>
      </c>
      <c r="M130" s="39"/>
      <c r="N130" s="39"/>
      <c r="O130" s="39"/>
      <c r="P130" s="39"/>
      <c r="Q130" s="39">
        <v>23.7578</v>
      </c>
      <c r="R130" s="47">
        <v>5</v>
      </c>
      <c r="S130" s="47">
        <v>5</v>
      </c>
      <c r="T130" s="47">
        <v>22</v>
      </c>
      <c r="U130" s="47">
        <v>15</v>
      </c>
      <c r="V130" s="47">
        <v>50</v>
      </c>
      <c r="W130" s="47">
        <v>100</v>
      </c>
      <c r="X130" s="47">
        <v>110</v>
      </c>
      <c r="Y130" s="47">
        <v>51</v>
      </c>
      <c r="Z130" s="47">
        <v>55</v>
      </c>
      <c r="AA130" s="47"/>
      <c r="AB130" s="47"/>
      <c r="AC130" s="47"/>
      <c r="AD130" s="47"/>
      <c r="AE130" s="47">
        <v>35</v>
      </c>
      <c r="AF130" s="39">
        <v>-0.11650000000000001</v>
      </c>
      <c r="AG130" s="39">
        <v>0.80100000000000005</v>
      </c>
      <c r="AH130" s="39">
        <v>15.601699999999999</v>
      </c>
      <c r="AI130" s="39">
        <v>0.99890000000000001</v>
      </c>
      <c r="AJ130" s="58" t="s">
        <v>1188</v>
      </c>
      <c r="AK130" s="58"/>
    </row>
    <row r="131" spans="1:37" s="57" customFormat="1" x14ac:dyDescent="0.25">
      <c r="A131" s="68">
        <v>33151</v>
      </c>
      <c r="B131" s="58" t="s">
        <v>1642</v>
      </c>
      <c r="C131" s="38">
        <v>42248</v>
      </c>
      <c r="D131" s="39">
        <v>40012.193399999996</v>
      </c>
      <c r="E131" s="39">
        <v>0.05</v>
      </c>
      <c r="F131" s="39">
        <v>838.33090000000004</v>
      </c>
      <c r="G131" s="39">
        <v>5.1227999999999998</v>
      </c>
      <c r="H131" s="39">
        <v>8.0116999999999994</v>
      </c>
      <c r="I131" s="39">
        <v>10.605700000000001</v>
      </c>
      <c r="J131" s="39">
        <v>23.838799999999999</v>
      </c>
      <c r="K131" s="39">
        <v>23.9618</v>
      </c>
      <c r="L131" s="39">
        <v>15.2736</v>
      </c>
      <c r="M131" s="39">
        <v>23.632400000000001</v>
      </c>
      <c r="N131" s="39">
        <v>15.656700000000001</v>
      </c>
      <c r="O131" s="39">
        <v>15.1386</v>
      </c>
      <c r="P131" s="39"/>
      <c r="Q131" s="39">
        <v>14.6721</v>
      </c>
      <c r="R131" s="47">
        <v>28</v>
      </c>
      <c r="S131" s="47">
        <v>40</v>
      </c>
      <c r="T131" s="47">
        <v>84</v>
      </c>
      <c r="U131" s="47">
        <v>86</v>
      </c>
      <c r="V131" s="47">
        <v>95</v>
      </c>
      <c r="W131" s="47">
        <v>92</v>
      </c>
      <c r="X131" s="47">
        <v>94</v>
      </c>
      <c r="Y131" s="47">
        <v>83</v>
      </c>
      <c r="Z131" s="47">
        <v>51</v>
      </c>
      <c r="AA131" s="47">
        <v>53</v>
      </c>
      <c r="AB131" s="47">
        <v>44</v>
      </c>
      <c r="AC131" s="47">
        <v>12</v>
      </c>
      <c r="AD131" s="47"/>
      <c r="AE131" s="47">
        <v>91</v>
      </c>
      <c r="AF131" s="39">
        <v>-5.7099999999999998E-2</v>
      </c>
      <c r="AG131" s="39">
        <v>0.97430000000000005</v>
      </c>
      <c r="AH131" s="39">
        <v>14.7424</v>
      </c>
      <c r="AI131" s="39">
        <v>0.99809999999999999</v>
      </c>
      <c r="AJ131" s="58" t="s">
        <v>1188</v>
      </c>
      <c r="AK131" s="58"/>
    </row>
    <row r="132" spans="1:37" s="57" customFormat="1" x14ac:dyDescent="0.25">
      <c r="A132" s="68">
        <v>41461</v>
      </c>
      <c r="B132" s="58" t="s">
        <v>1643</v>
      </c>
      <c r="C132" s="38">
        <v>43532</v>
      </c>
      <c r="D132" s="39">
        <v>17.658899999999999</v>
      </c>
      <c r="E132" s="39">
        <v>0.2</v>
      </c>
      <c r="F132" s="39">
        <v>86.577100000000002</v>
      </c>
      <c r="G132" s="39">
        <v>6.8436000000000003</v>
      </c>
      <c r="H132" s="39">
        <v>21.154</v>
      </c>
      <c r="I132" s="39">
        <v>31.082699999999999</v>
      </c>
      <c r="J132" s="39">
        <v>54.267499999999998</v>
      </c>
      <c r="K132" s="39">
        <v>42.086300000000001</v>
      </c>
      <c r="L132" s="39">
        <v>25.119199999999999</v>
      </c>
      <c r="M132" s="39">
        <v>32.850900000000003</v>
      </c>
      <c r="N132" s="39">
        <v>21.850100000000001</v>
      </c>
      <c r="O132" s="39"/>
      <c r="P132" s="39"/>
      <c r="Q132" s="39">
        <v>20.3309</v>
      </c>
      <c r="R132" s="47">
        <v>56</v>
      </c>
      <c r="S132" s="47">
        <v>18</v>
      </c>
      <c r="T132" s="47">
        <v>19</v>
      </c>
      <c r="U132" s="47">
        <v>33</v>
      </c>
      <c r="V132" s="47">
        <v>27</v>
      </c>
      <c r="W132" s="47">
        <v>23</v>
      </c>
      <c r="X132" s="47">
        <v>34</v>
      </c>
      <c r="Y132" s="47">
        <v>22</v>
      </c>
      <c r="Z132" s="47">
        <v>13</v>
      </c>
      <c r="AA132" s="47">
        <v>11</v>
      </c>
      <c r="AB132" s="47">
        <v>13</v>
      </c>
      <c r="AC132" s="47"/>
      <c r="AD132" s="47"/>
      <c r="AE132" s="47">
        <v>45</v>
      </c>
      <c r="AF132" s="39">
        <v>-0.18640000000000001</v>
      </c>
      <c r="AG132" s="39">
        <v>0.99080000000000001</v>
      </c>
      <c r="AH132" s="39">
        <v>21.546700000000001</v>
      </c>
      <c r="AI132" s="39">
        <v>0.99560000000000004</v>
      </c>
      <c r="AJ132" s="58" t="s">
        <v>1188</v>
      </c>
      <c r="AK132" s="58"/>
    </row>
    <row r="133" spans="1:37" s="57" customFormat="1" x14ac:dyDescent="0.25">
      <c r="A133" s="68">
        <v>37338</v>
      </c>
      <c r="B133" s="58" t="s">
        <v>1644</v>
      </c>
      <c r="C133" s="38">
        <v>42951</v>
      </c>
      <c r="D133" s="39">
        <v>2164.7903999999999</v>
      </c>
      <c r="E133" s="39">
        <v>0.15</v>
      </c>
      <c r="F133" s="39">
        <v>75.879499999999993</v>
      </c>
      <c r="G133" s="39">
        <v>6.7942999999999998</v>
      </c>
      <c r="H133" s="39">
        <v>24.505099999999999</v>
      </c>
      <c r="I133" s="39">
        <v>41.148800000000001</v>
      </c>
      <c r="J133" s="39">
        <v>63.846299999999999</v>
      </c>
      <c r="K133" s="39">
        <v>42.895800000000001</v>
      </c>
      <c r="L133" s="39">
        <v>23.965900000000001</v>
      </c>
      <c r="M133" s="39">
        <v>30.581600000000002</v>
      </c>
      <c r="N133" s="39">
        <v>22.456800000000001</v>
      </c>
      <c r="O133" s="39"/>
      <c r="P133" s="39"/>
      <c r="Q133" s="39">
        <v>15.505599999999999</v>
      </c>
      <c r="R133" s="47">
        <v>83</v>
      </c>
      <c r="S133" s="47">
        <v>27</v>
      </c>
      <c r="T133" s="47">
        <v>32</v>
      </c>
      <c r="U133" s="47">
        <v>37</v>
      </c>
      <c r="V133" s="47">
        <v>4</v>
      </c>
      <c r="W133" s="47">
        <v>6</v>
      </c>
      <c r="X133" s="47">
        <v>16</v>
      </c>
      <c r="Y133" s="47">
        <v>16</v>
      </c>
      <c r="Z133" s="47">
        <v>16</v>
      </c>
      <c r="AA133" s="47">
        <v>16</v>
      </c>
      <c r="AB133" s="47">
        <v>6</v>
      </c>
      <c r="AC133" s="47"/>
      <c r="AD133" s="47"/>
      <c r="AE133" s="47">
        <v>78</v>
      </c>
      <c r="AF133" s="39">
        <v>-0.14610000000000001</v>
      </c>
      <c r="AG133" s="39">
        <v>0.76160000000000005</v>
      </c>
      <c r="AH133" s="39">
        <v>23.514499999999998</v>
      </c>
      <c r="AI133" s="39">
        <v>0.99780000000000002</v>
      </c>
      <c r="AJ133" s="58" t="s">
        <v>1188</v>
      </c>
      <c r="AK133" s="58"/>
    </row>
    <row r="134" spans="1:37" x14ac:dyDescent="0.25">
      <c r="I134" s="39"/>
      <c r="J134" s="39"/>
      <c r="L134" s="39"/>
    </row>
    <row r="135" spans="1:37" ht="12.75" customHeight="1" x14ac:dyDescent="0.25">
      <c r="B135" s="176" t="s">
        <v>56</v>
      </c>
      <c r="C135" s="176"/>
      <c r="D135" s="176"/>
      <c r="E135" s="176"/>
      <c r="F135" s="176"/>
      <c r="G135" s="40">
        <v>5.6389801587301571</v>
      </c>
      <c r="H135" s="40">
        <v>12.478368253968258</v>
      </c>
      <c r="I135" s="40">
        <v>19.354660317460336</v>
      </c>
      <c r="J135" s="40">
        <v>40.058396825396841</v>
      </c>
      <c r="K135" s="40">
        <v>32.363451546391751</v>
      </c>
      <c r="L135" s="40">
        <v>19.482677631578952</v>
      </c>
      <c r="M135" s="40">
        <v>28.296423809523798</v>
      </c>
      <c r="N135" s="40">
        <v>18.049196363636366</v>
      </c>
      <c r="O135" s="40">
        <v>14.998304761904762</v>
      </c>
      <c r="P135" s="40">
        <v>13.117614285714286</v>
      </c>
      <c r="Q135" s="40">
        <v>21.129161904761904</v>
      </c>
    </row>
    <row r="136" spans="1:37" ht="12.75" customHeight="1" x14ac:dyDescent="0.25">
      <c r="B136" s="177" t="s">
        <v>57</v>
      </c>
      <c r="C136" s="177"/>
      <c r="D136" s="177"/>
      <c r="E136" s="177"/>
      <c r="F136" s="177"/>
      <c r="G136" s="40">
        <v>5.2286000000000001</v>
      </c>
      <c r="H136" s="40">
        <v>11.952300000000001</v>
      </c>
      <c r="I136" s="40">
        <v>16.28885</v>
      </c>
      <c r="J136" s="40">
        <v>33.092500000000001</v>
      </c>
      <c r="K136" s="40">
        <v>26.828299999999999</v>
      </c>
      <c r="L136" s="40">
        <v>15.79645</v>
      </c>
      <c r="M136" s="40">
        <v>24.805099999999999</v>
      </c>
      <c r="N136" s="40">
        <v>16.046900000000001</v>
      </c>
      <c r="O136" s="40">
        <v>14.882300000000001</v>
      </c>
      <c r="P136" s="40">
        <v>13.3179</v>
      </c>
      <c r="Q136" s="40">
        <v>16.46735</v>
      </c>
    </row>
    <row r="137" spans="1:37" x14ac:dyDescent="0.25">
      <c r="I137" s="43"/>
      <c r="J137" s="43"/>
      <c r="K137" s="43"/>
      <c r="L137" s="43"/>
    </row>
    <row r="138" spans="1:37" ht="12.75" customHeight="1" x14ac:dyDescent="0.25">
      <c r="B138" s="41" t="s">
        <v>58</v>
      </c>
      <c r="C138" s="44"/>
      <c r="D138" s="44"/>
      <c r="E138" s="44"/>
      <c r="F138" s="44"/>
      <c r="G138" s="44"/>
      <c r="H138" s="44"/>
      <c r="I138" s="44"/>
      <c r="J138" s="44"/>
      <c r="K138" s="44"/>
      <c r="L138" s="44"/>
      <c r="M138" s="44"/>
      <c r="N138" s="44"/>
      <c r="O138" s="44"/>
      <c r="P138" s="44"/>
      <c r="Q138" s="44"/>
      <c r="R138" s="44"/>
      <c r="S138" s="44"/>
      <c r="T138" s="44"/>
      <c r="U138" s="44"/>
      <c r="V138" s="44"/>
      <c r="W138" s="44"/>
      <c r="X138" s="44"/>
      <c r="Y138" s="44"/>
      <c r="Z138" s="44"/>
      <c r="AA138" s="44"/>
      <c r="AB138" s="44"/>
      <c r="AC138" s="44"/>
      <c r="AD138" s="44"/>
      <c r="AE138" s="44"/>
      <c r="AF138" s="44"/>
      <c r="AG138" s="44"/>
      <c r="AH138" s="44"/>
      <c r="AI138" s="44"/>
      <c r="AJ138" s="44"/>
      <c r="AK138" s="44"/>
    </row>
    <row r="139" spans="1:37" x14ac:dyDescent="0.25">
      <c r="A139">
        <v>24</v>
      </c>
      <c r="B139" s="42" t="s">
        <v>303</v>
      </c>
      <c r="C139" s="42"/>
      <c r="D139" s="42"/>
      <c r="E139" s="42"/>
      <c r="F139" s="43">
        <v>24649.85</v>
      </c>
      <c r="G139" s="43">
        <v>4.8545999999999996</v>
      </c>
      <c r="H139" s="43">
        <v>10.499000000000001</v>
      </c>
      <c r="I139" s="43">
        <v>15.9047</v>
      </c>
      <c r="J139" s="43">
        <v>31.1539</v>
      </c>
      <c r="K139" s="43">
        <v>26.140999999999998</v>
      </c>
      <c r="L139" s="43">
        <v>15.6532</v>
      </c>
      <c r="M139" s="43">
        <v>24.0184</v>
      </c>
      <c r="N139" s="43">
        <v>15.657999999999999</v>
      </c>
      <c r="O139" s="43">
        <v>13.783200000000001</v>
      </c>
      <c r="P139" s="43">
        <v>12.704599999999999</v>
      </c>
      <c r="Q139" s="43"/>
      <c r="R139" s="43"/>
      <c r="S139" s="43"/>
      <c r="T139" s="43"/>
      <c r="U139" s="43"/>
      <c r="V139" s="43"/>
      <c r="W139" s="43"/>
      <c r="X139" s="43"/>
      <c r="Y139" s="43"/>
      <c r="Z139" s="43"/>
      <c r="AA139" s="43"/>
      <c r="AB139" s="43"/>
      <c r="AC139" s="43"/>
      <c r="AD139" s="43"/>
      <c r="AE139" s="43"/>
      <c r="AF139" s="43">
        <v>0</v>
      </c>
      <c r="AG139" s="43">
        <v>0.78210000000000002</v>
      </c>
      <c r="AH139" s="43">
        <v>16.609000000000002</v>
      </c>
      <c r="AI139" s="43">
        <v>1</v>
      </c>
      <c r="AJ139" s="43"/>
      <c r="AK139" s="43"/>
    </row>
    <row r="140" spans="1:37" x14ac:dyDescent="0.25">
      <c r="A140">
        <v>314</v>
      </c>
      <c r="B140" s="42" t="s">
        <v>304</v>
      </c>
      <c r="C140" s="42"/>
      <c r="D140" s="42"/>
      <c r="E140" s="42"/>
      <c r="F140" s="43">
        <v>33345.61</v>
      </c>
      <c r="G140" s="43">
        <v>5.1334</v>
      </c>
      <c r="H140" s="43">
        <v>10.9832</v>
      </c>
      <c r="I140" s="43">
        <v>16.6082</v>
      </c>
      <c r="J140" s="43">
        <v>32.584800000000001</v>
      </c>
      <c r="K140" s="43">
        <v>27.481200000000001</v>
      </c>
      <c r="L140" s="43">
        <v>16.963100000000001</v>
      </c>
      <c r="M140" s="43">
        <v>25.4331</v>
      </c>
      <c r="N140" s="43">
        <v>16.980599999999999</v>
      </c>
      <c r="O140" s="43">
        <v>15.143599999999999</v>
      </c>
      <c r="P140" s="43">
        <v>14.0861</v>
      </c>
      <c r="Q140" s="43"/>
      <c r="R140" s="43"/>
      <c r="S140" s="43"/>
      <c r="T140" s="43"/>
      <c r="U140" s="43"/>
      <c r="V140" s="43"/>
      <c r="W140" s="43"/>
      <c r="X140" s="43"/>
      <c r="Y140" s="43"/>
      <c r="Z140" s="43"/>
      <c r="AA140" s="43"/>
      <c r="AB140" s="43"/>
      <c r="AC140" s="43"/>
      <c r="AD140" s="43"/>
      <c r="AE140" s="43"/>
      <c r="AF140" s="43">
        <v>0</v>
      </c>
      <c r="AG140" s="43">
        <v>0.85489999999999999</v>
      </c>
      <c r="AH140" s="43">
        <v>16.754799999999999</v>
      </c>
      <c r="AI140" s="43">
        <v>1</v>
      </c>
      <c r="AJ140" s="43"/>
      <c r="AK140" s="43"/>
    </row>
    <row r="141" spans="1:37" x14ac:dyDescent="0.25">
      <c r="A141">
        <v>360</v>
      </c>
      <c r="B141" s="42" t="s">
        <v>1645</v>
      </c>
      <c r="C141" s="42"/>
      <c r="D141" s="42"/>
      <c r="E141" s="42"/>
      <c r="F141" s="43">
        <v>25801.13</v>
      </c>
      <c r="G141" s="43">
        <v>4.5334000000000003</v>
      </c>
      <c r="H141" s="43">
        <v>6.5709</v>
      </c>
      <c r="I141" s="43">
        <v>14.34</v>
      </c>
      <c r="J141" s="43">
        <v>32.645600000000002</v>
      </c>
      <c r="K141" s="43">
        <v>28.2196</v>
      </c>
      <c r="L141" s="43">
        <v>17.027200000000001</v>
      </c>
      <c r="M141" s="43">
        <v>25.270399999999999</v>
      </c>
      <c r="N141" s="43">
        <v>18.2897</v>
      </c>
      <c r="O141" s="43">
        <v>16.095800000000001</v>
      </c>
      <c r="P141" s="43">
        <v>15.6319</v>
      </c>
      <c r="Q141" s="43"/>
      <c r="R141" s="43"/>
      <c r="S141" s="43"/>
      <c r="T141" s="43"/>
      <c r="U141" s="43"/>
      <c r="V141" s="43"/>
      <c r="W141" s="43"/>
      <c r="X141" s="43"/>
      <c r="Y141" s="43"/>
      <c r="Z141" s="43"/>
      <c r="AA141" s="43"/>
      <c r="AB141" s="43"/>
      <c r="AC141" s="43"/>
      <c r="AD141" s="43"/>
      <c r="AE141" s="43"/>
      <c r="AF141" s="43">
        <v>0</v>
      </c>
      <c r="AG141" s="43">
        <v>0.95130000000000003</v>
      </c>
      <c r="AH141" s="43">
        <v>15.6569</v>
      </c>
      <c r="AI141" s="43">
        <v>1</v>
      </c>
      <c r="AJ141" s="43"/>
      <c r="AK141" s="43"/>
    </row>
    <row r="142" spans="1:37" x14ac:dyDescent="0.25">
      <c r="A142">
        <v>340</v>
      </c>
      <c r="B142" s="42" t="s">
        <v>1646</v>
      </c>
      <c r="C142" s="42"/>
      <c r="D142" s="42"/>
      <c r="E142" s="42"/>
      <c r="F142" s="43">
        <v>7040.06</v>
      </c>
      <c r="G142" s="43">
        <v>5.5989000000000004</v>
      </c>
      <c r="H142" s="43">
        <v>12.5664</v>
      </c>
      <c r="I142" s="43">
        <v>17.128799999999998</v>
      </c>
      <c r="J142" s="43">
        <v>33.446399999999997</v>
      </c>
      <c r="K142" s="43">
        <v>30.268599999999999</v>
      </c>
      <c r="L142" s="43">
        <v>17.664400000000001</v>
      </c>
      <c r="M142" s="43">
        <v>25.651599999999998</v>
      </c>
      <c r="N142" s="43">
        <v>17.633099999999999</v>
      </c>
      <c r="O142" s="43">
        <v>15.364699999999999</v>
      </c>
      <c r="P142" s="43">
        <v>14.132099999999999</v>
      </c>
      <c r="Q142" s="43"/>
      <c r="R142" s="43"/>
      <c r="S142" s="43"/>
      <c r="T142" s="43"/>
      <c r="U142" s="43"/>
      <c r="V142" s="43"/>
      <c r="W142" s="43"/>
      <c r="X142" s="43"/>
      <c r="Y142" s="43"/>
      <c r="Z142" s="43"/>
      <c r="AA142" s="43"/>
      <c r="AB142" s="43"/>
      <c r="AC142" s="43"/>
      <c r="AD142" s="43"/>
      <c r="AE142" s="43"/>
      <c r="AF142" s="43">
        <v>0</v>
      </c>
      <c r="AG142" s="43">
        <v>0.90129999999999999</v>
      </c>
      <c r="AH142" s="43">
        <v>15.4817</v>
      </c>
      <c r="AI142" s="43">
        <v>1</v>
      </c>
      <c r="AJ142" s="43"/>
      <c r="AK142" s="43"/>
    </row>
    <row r="143" spans="1:37" x14ac:dyDescent="0.25">
      <c r="A143">
        <v>62</v>
      </c>
      <c r="B143" s="42" t="s">
        <v>305</v>
      </c>
      <c r="C143" s="42"/>
      <c r="D143" s="42"/>
      <c r="E143" s="42"/>
      <c r="F143" s="43">
        <v>23567</v>
      </c>
      <c r="G143" s="43">
        <v>4.7328999999999999</v>
      </c>
      <c r="H143" s="43">
        <v>7.9119999999999999</v>
      </c>
      <c r="I143" s="43">
        <v>11.427099999999999</v>
      </c>
      <c r="J143" s="43">
        <v>25.245100000000001</v>
      </c>
      <c r="K143" s="43">
        <v>23.870699999999999</v>
      </c>
      <c r="L143" s="43">
        <v>14.497</v>
      </c>
      <c r="M143" s="43">
        <v>23.1206</v>
      </c>
      <c r="N143" s="43">
        <v>14.758699999999999</v>
      </c>
      <c r="O143" s="43">
        <v>13.5876</v>
      </c>
      <c r="P143" s="43">
        <v>12.103</v>
      </c>
      <c r="Q143" s="43"/>
      <c r="R143" s="43"/>
      <c r="S143" s="43"/>
      <c r="T143" s="43"/>
      <c r="U143" s="43"/>
      <c r="V143" s="43"/>
      <c r="W143" s="43"/>
      <c r="X143" s="43"/>
      <c r="Y143" s="43"/>
      <c r="Z143" s="43"/>
      <c r="AA143" s="43"/>
      <c r="AB143" s="43"/>
      <c r="AC143" s="43"/>
      <c r="AD143" s="43"/>
      <c r="AE143" s="43"/>
      <c r="AF143" s="43">
        <v>0</v>
      </c>
      <c r="AG143" s="43">
        <v>0.81620000000000004</v>
      </c>
      <c r="AH143" s="43">
        <v>15.677199999999999</v>
      </c>
      <c r="AI143" s="43">
        <v>1</v>
      </c>
      <c r="AJ143" s="43"/>
      <c r="AK143" s="43"/>
    </row>
    <row r="144" spans="1:37" x14ac:dyDescent="0.25">
      <c r="A144">
        <v>154</v>
      </c>
      <c r="B144" s="42" t="s">
        <v>306</v>
      </c>
      <c r="C144" s="42"/>
      <c r="D144" s="42"/>
      <c r="E144" s="42"/>
      <c r="F144" s="43">
        <v>34873.15</v>
      </c>
      <c r="G144" s="43">
        <v>5.0682</v>
      </c>
      <c r="H144" s="43">
        <v>8.4728999999999992</v>
      </c>
      <c r="I144" s="43">
        <v>12.205299999999999</v>
      </c>
      <c r="J144" s="43">
        <v>26.754300000000001</v>
      </c>
      <c r="K144" s="43">
        <v>25.297899999999998</v>
      </c>
      <c r="L144" s="43">
        <v>15.8697</v>
      </c>
      <c r="M144" s="43">
        <v>24.610900000000001</v>
      </c>
      <c r="N144" s="43">
        <v>16.135200000000001</v>
      </c>
      <c r="O144" s="43">
        <v>15.0002</v>
      </c>
      <c r="P144" s="43">
        <v>13.4815</v>
      </c>
      <c r="Q144" s="43"/>
      <c r="R144" s="43"/>
      <c r="S144" s="43"/>
      <c r="T144" s="43"/>
      <c r="U144" s="43"/>
      <c r="V144" s="43"/>
      <c r="W144" s="43"/>
      <c r="X144" s="43"/>
      <c r="Y144" s="43"/>
      <c r="Z144" s="43"/>
      <c r="AA144" s="43"/>
      <c r="AB144" s="43"/>
      <c r="AC144" s="43"/>
      <c r="AD144" s="43"/>
      <c r="AE144" s="43"/>
      <c r="AF144" s="43">
        <v>0</v>
      </c>
      <c r="AG144" s="43">
        <v>0.8962</v>
      </c>
      <c r="AH144" s="43">
        <v>15.8407</v>
      </c>
      <c r="AI144" s="43">
        <v>1</v>
      </c>
      <c r="AJ144" s="43"/>
      <c r="AK144" s="43"/>
    </row>
    <row r="145" spans="1:37" x14ac:dyDescent="0.25">
      <c r="A145">
        <v>259</v>
      </c>
      <c r="B145" s="42" t="s">
        <v>1647</v>
      </c>
      <c r="C145" s="42"/>
      <c r="D145" s="42"/>
      <c r="E145" s="42"/>
      <c r="F145" s="43">
        <v>12776.1</v>
      </c>
      <c r="G145" s="43">
        <v>2.4994999999999998</v>
      </c>
      <c r="H145" s="43">
        <v>5.7046999999999999</v>
      </c>
      <c r="I145" s="43">
        <v>13.267300000000001</v>
      </c>
      <c r="J145" s="43">
        <v>31.0853</v>
      </c>
      <c r="K145" s="43">
        <v>27.9819</v>
      </c>
      <c r="L145" s="43">
        <v>17.007999999999999</v>
      </c>
      <c r="M145" s="43">
        <v>27.251899999999999</v>
      </c>
      <c r="N145" s="43">
        <v>18.133099999999999</v>
      </c>
      <c r="O145" s="43">
        <v>17.627700000000001</v>
      </c>
      <c r="P145" s="43"/>
      <c r="Q145" s="43"/>
      <c r="R145" s="43"/>
      <c r="S145" s="43"/>
      <c r="T145" s="43"/>
      <c r="U145" s="43"/>
      <c r="V145" s="43"/>
      <c r="W145" s="43"/>
      <c r="X145" s="43"/>
      <c r="Y145" s="43"/>
      <c r="Z145" s="43"/>
      <c r="AA145" s="43"/>
      <c r="AB145" s="43"/>
      <c r="AC145" s="43"/>
      <c r="AD145" s="43"/>
      <c r="AE145" s="43"/>
      <c r="AF145" s="43">
        <v>0</v>
      </c>
      <c r="AG145" s="43">
        <v>0.89990000000000003</v>
      </c>
      <c r="AH145" s="43">
        <v>18.084800000000001</v>
      </c>
      <c r="AI145" s="43">
        <v>1</v>
      </c>
      <c r="AJ145" s="43"/>
      <c r="AK145" s="43"/>
    </row>
    <row r="146" spans="1:37" x14ac:dyDescent="0.25">
      <c r="A146">
        <v>339</v>
      </c>
      <c r="B146" s="42" t="s">
        <v>1648</v>
      </c>
      <c r="C146" s="42"/>
      <c r="D146" s="42"/>
      <c r="E146" s="42"/>
      <c r="F146" s="43">
        <v>17320.91</v>
      </c>
      <c r="G146" s="43">
        <v>3.1423000000000001</v>
      </c>
      <c r="H146" s="43">
        <v>6.5042</v>
      </c>
      <c r="I146" s="43">
        <v>14.6341</v>
      </c>
      <c r="J146" s="43">
        <v>33.714799999999997</v>
      </c>
      <c r="K146" s="43">
        <v>30.497399999999999</v>
      </c>
      <c r="L146" s="43">
        <v>19.535299999999999</v>
      </c>
      <c r="M146" s="43">
        <v>30.0641</v>
      </c>
      <c r="N146" s="43">
        <v>20.8141</v>
      </c>
      <c r="O146" s="43">
        <v>20.148199999999999</v>
      </c>
      <c r="P146" s="43">
        <v>16.046700000000001</v>
      </c>
      <c r="Q146" s="43"/>
      <c r="R146" s="43"/>
      <c r="S146" s="43"/>
      <c r="T146" s="43"/>
      <c r="U146" s="43"/>
      <c r="V146" s="43"/>
      <c r="W146" s="43"/>
      <c r="X146" s="43"/>
      <c r="Y146" s="43"/>
      <c r="Z146" s="43"/>
      <c r="AA146" s="43"/>
      <c r="AB146" s="43"/>
      <c r="AC146" s="43"/>
      <c r="AD146" s="43"/>
      <c r="AE146" s="43"/>
      <c r="AF146" s="43">
        <v>0</v>
      </c>
      <c r="AG146" s="43">
        <v>1.0262</v>
      </c>
      <c r="AH146" s="43">
        <v>18.4693</v>
      </c>
      <c r="AI146" s="43">
        <v>1</v>
      </c>
      <c r="AJ146" s="43"/>
      <c r="AK146" s="43"/>
    </row>
    <row r="147" spans="1:37" x14ac:dyDescent="0.25">
      <c r="A147">
        <v>25</v>
      </c>
      <c r="B147" s="42" t="s">
        <v>1649</v>
      </c>
      <c r="C147" s="42"/>
      <c r="D147" s="42"/>
      <c r="E147" s="42"/>
      <c r="F147" s="43">
        <v>51783.25</v>
      </c>
      <c r="G147" s="43">
        <v>7.4352</v>
      </c>
      <c r="H147" s="43">
        <v>11.816599999999999</v>
      </c>
      <c r="I147" s="43">
        <v>9.1431000000000004</v>
      </c>
      <c r="J147" s="43">
        <v>18.3171</v>
      </c>
      <c r="K147" s="43">
        <v>25.830200000000001</v>
      </c>
      <c r="L147" s="43">
        <v>14.389699999999999</v>
      </c>
      <c r="M147" s="43">
        <v>24.774799999999999</v>
      </c>
      <c r="N147" s="43">
        <v>10.9511</v>
      </c>
      <c r="O147" s="43">
        <v>11.804399999999999</v>
      </c>
      <c r="P147" s="43">
        <v>13.1807</v>
      </c>
      <c r="Q147" s="43"/>
      <c r="R147" s="43"/>
      <c r="S147" s="43"/>
      <c r="T147" s="43"/>
      <c r="U147" s="43"/>
      <c r="V147" s="43"/>
      <c r="W147" s="43"/>
      <c r="X147" s="43"/>
      <c r="Y147" s="43"/>
      <c r="Z147" s="43"/>
      <c r="AA147" s="43"/>
      <c r="AB147" s="43"/>
      <c r="AC147" s="43"/>
      <c r="AD147" s="43"/>
      <c r="AE147" s="43"/>
      <c r="AF147" s="43">
        <v>0</v>
      </c>
      <c r="AG147" s="43">
        <v>0.73760000000000003</v>
      </c>
      <c r="AH147" s="43">
        <v>18.830400000000001</v>
      </c>
      <c r="AI147" s="43">
        <v>1</v>
      </c>
      <c r="AJ147" s="43"/>
      <c r="AK147" s="43"/>
    </row>
    <row r="148" spans="1:37" x14ac:dyDescent="0.25">
      <c r="A148">
        <v>311</v>
      </c>
      <c r="B148" s="42" t="s">
        <v>1650</v>
      </c>
      <c r="C148" s="42"/>
      <c r="D148" s="42"/>
      <c r="E148" s="42"/>
      <c r="F148" s="43">
        <v>71403.899999999994</v>
      </c>
      <c r="G148" s="43">
        <v>7.6109999999999998</v>
      </c>
      <c r="H148" s="43">
        <v>12.432700000000001</v>
      </c>
      <c r="I148" s="43">
        <v>9.7445000000000004</v>
      </c>
      <c r="J148" s="43">
        <v>19.278099999999998</v>
      </c>
      <c r="K148" s="43">
        <v>26.872800000000002</v>
      </c>
      <c r="L148" s="43">
        <v>15.3215</v>
      </c>
      <c r="M148" s="43">
        <v>25.5733</v>
      </c>
      <c r="N148" s="43">
        <v>11.567299999999999</v>
      </c>
      <c r="O148" s="43">
        <v>12.4109</v>
      </c>
      <c r="P148" s="43">
        <v>13.8477</v>
      </c>
      <c r="Q148" s="43"/>
      <c r="R148" s="43"/>
      <c r="S148" s="43"/>
      <c r="T148" s="43"/>
      <c r="U148" s="43"/>
      <c r="V148" s="43"/>
      <c r="W148" s="43"/>
      <c r="X148" s="43"/>
      <c r="Y148" s="43"/>
      <c r="Z148" s="43"/>
      <c r="AA148" s="43"/>
      <c r="AB148" s="43"/>
      <c r="AC148" s="43"/>
      <c r="AD148" s="43"/>
      <c r="AE148" s="43"/>
      <c r="AF148" s="43">
        <v>0</v>
      </c>
      <c r="AG148" s="43">
        <v>0.78159999999999996</v>
      </c>
      <c r="AH148" s="43">
        <v>18.766100000000002</v>
      </c>
      <c r="AI148" s="43">
        <v>1</v>
      </c>
      <c r="AJ148" s="43"/>
      <c r="AK148" s="43"/>
    </row>
    <row r="149" spans="1:37" x14ac:dyDescent="0.25">
      <c r="A149">
        <v>31</v>
      </c>
      <c r="B149" s="42" t="s">
        <v>636</v>
      </c>
      <c r="C149" s="42"/>
      <c r="D149" s="42"/>
      <c r="E149" s="42"/>
      <c r="F149" s="43">
        <v>55473.8</v>
      </c>
      <c r="G149" s="43">
        <v>6.9493</v>
      </c>
      <c r="H149" s="43">
        <v>20.805599999999998</v>
      </c>
      <c r="I149" s="43">
        <v>26.005400000000002</v>
      </c>
      <c r="J149" s="43">
        <v>57.0197</v>
      </c>
      <c r="K149" s="43">
        <v>48.0169</v>
      </c>
      <c r="L149" s="43">
        <v>27.842500000000001</v>
      </c>
      <c r="M149" s="43">
        <v>39.633400000000002</v>
      </c>
      <c r="N149" s="43">
        <v>26.026700000000002</v>
      </c>
      <c r="O149" s="43">
        <v>17.414300000000001</v>
      </c>
      <c r="P149" s="43">
        <v>18.011299999999999</v>
      </c>
      <c r="Q149" s="43"/>
      <c r="R149" s="43"/>
      <c r="S149" s="43"/>
      <c r="T149" s="43"/>
      <c r="U149" s="43"/>
      <c r="V149" s="43"/>
      <c r="W149" s="43"/>
      <c r="X149" s="43"/>
      <c r="Y149" s="43"/>
      <c r="Z149" s="43"/>
      <c r="AA149" s="43"/>
      <c r="AB149" s="43"/>
      <c r="AC149" s="43"/>
      <c r="AD149" s="43"/>
      <c r="AE149" s="43"/>
      <c r="AF149" s="43">
        <v>0</v>
      </c>
      <c r="AG149" s="43">
        <v>1.0478000000000001</v>
      </c>
      <c r="AH149" s="43">
        <v>26.404900000000001</v>
      </c>
      <c r="AI149" s="43">
        <v>1</v>
      </c>
      <c r="AJ149" s="43"/>
      <c r="AK149" s="43"/>
    </row>
    <row r="150" spans="1:37" x14ac:dyDescent="0.25">
      <c r="A150">
        <v>299</v>
      </c>
      <c r="B150" s="42" t="s">
        <v>637</v>
      </c>
      <c r="C150" s="42"/>
      <c r="D150" s="42"/>
      <c r="E150" s="42"/>
      <c r="F150" s="43">
        <v>74637.08</v>
      </c>
      <c r="G150" s="43">
        <v>7.0401999999999996</v>
      </c>
      <c r="H150" s="43">
        <v>20.9467</v>
      </c>
      <c r="I150" s="43">
        <v>26.3187</v>
      </c>
      <c r="J150" s="43">
        <v>58.108499999999999</v>
      </c>
      <c r="K150" s="43">
        <v>49.0869</v>
      </c>
      <c r="L150" s="43">
        <v>28.914999999999999</v>
      </c>
      <c r="M150" s="43">
        <v>40.818600000000004</v>
      </c>
      <c r="N150" s="43">
        <v>27.183499999999999</v>
      </c>
      <c r="O150" s="43">
        <v>18.499400000000001</v>
      </c>
      <c r="P150" s="43">
        <v>19.201899999999998</v>
      </c>
      <c r="Q150" s="43"/>
      <c r="R150" s="43"/>
      <c r="S150" s="43"/>
      <c r="T150" s="43"/>
      <c r="U150" s="43"/>
      <c r="V150" s="43"/>
      <c r="W150" s="43"/>
      <c r="X150" s="43"/>
      <c r="Y150" s="43"/>
      <c r="Z150" s="43"/>
      <c r="AA150" s="43"/>
      <c r="AB150" s="43"/>
      <c r="AC150" s="43"/>
      <c r="AD150" s="43"/>
      <c r="AE150" s="43"/>
      <c r="AF150" s="43">
        <v>0</v>
      </c>
      <c r="AG150" s="43">
        <v>1.0862000000000001</v>
      </c>
      <c r="AH150" s="43">
        <v>26.530999999999999</v>
      </c>
      <c r="AI150" s="43">
        <v>1</v>
      </c>
      <c r="AJ150" s="43"/>
      <c r="AK150" s="43"/>
    </row>
    <row r="151" spans="1:37" x14ac:dyDescent="0.25">
      <c r="A151">
        <v>442</v>
      </c>
      <c r="B151" s="42" t="s">
        <v>638</v>
      </c>
      <c r="C151" s="42"/>
      <c r="D151" s="42"/>
      <c r="E151" s="42"/>
      <c r="F151" s="43">
        <v>20766.7</v>
      </c>
      <c r="G151" s="43">
        <v>7.3070000000000004</v>
      </c>
      <c r="H151" s="43">
        <v>22.072700000000001</v>
      </c>
      <c r="I151" s="43">
        <v>27.2165</v>
      </c>
      <c r="J151" s="43">
        <v>56.6601</v>
      </c>
      <c r="K151" s="43">
        <v>47.151000000000003</v>
      </c>
      <c r="L151" s="43">
        <v>27.478400000000001</v>
      </c>
      <c r="M151" s="43">
        <v>38.997599999999998</v>
      </c>
      <c r="N151" s="43">
        <v>27.108799999999999</v>
      </c>
      <c r="O151" s="43"/>
      <c r="P151" s="43"/>
      <c r="Q151" s="43"/>
      <c r="R151" s="43"/>
      <c r="S151" s="43"/>
      <c r="T151" s="43"/>
      <c r="U151" s="43"/>
      <c r="V151" s="43"/>
      <c r="W151" s="43"/>
      <c r="X151" s="43"/>
      <c r="Y151" s="43"/>
      <c r="Z151" s="43"/>
      <c r="AA151" s="43"/>
      <c r="AB151" s="43"/>
      <c r="AC151" s="43"/>
      <c r="AD151" s="43"/>
      <c r="AE151" s="43"/>
      <c r="AF151" s="43">
        <v>0</v>
      </c>
      <c r="AG151" s="43">
        <v>1.0539000000000001</v>
      </c>
      <c r="AH151" s="43">
        <v>25.3567</v>
      </c>
      <c r="AI151" s="43">
        <v>1</v>
      </c>
      <c r="AJ151" s="43"/>
      <c r="AK151" s="43"/>
    </row>
    <row r="152" spans="1:37" x14ac:dyDescent="0.25">
      <c r="A152">
        <v>33</v>
      </c>
      <c r="B152" s="42" t="s">
        <v>1201</v>
      </c>
      <c r="C152" s="42"/>
      <c r="D152" s="42"/>
      <c r="E152" s="42"/>
      <c r="F152" s="43">
        <v>71632.2</v>
      </c>
      <c r="G152" s="43">
        <v>5.8754999999999997</v>
      </c>
      <c r="H152" s="43">
        <v>24.401499999999999</v>
      </c>
      <c r="I152" s="43">
        <v>40.884599999999999</v>
      </c>
      <c r="J152" s="43">
        <v>63.073599999999999</v>
      </c>
      <c r="K152" s="43">
        <v>42.170699999999997</v>
      </c>
      <c r="L152" s="43">
        <v>23.120899999999999</v>
      </c>
      <c r="M152" s="43">
        <v>29.764399999999998</v>
      </c>
      <c r="N152" s="43">
        <v>21.524000000000001</v>
      </c>
      <c r="O152" s="43">
        <v>15.137700000000001</v>
      </c>
      <c r="P152" s="43">
        <v>16.224699999999999</v>
      </c>
      <c r="Q152" s="43"/>
      <c r="R152" s="43"/>
      <c r="S152" s="43"/>
      <c r="T152" s="43"/>
      <c r="U152" s="43"/>
      <c r="V152" s="43"/>
      <c r="W152" s="43"/>
      <c r="X152" s="43"/>
      <c r="Y152" s="43"/>
      <c r="Z152" s="43"/>
      <c r="AA152" s="43"/>
      <c r="AB152" s="43"/>
      <c r="AC152" s="43"/>
      <c r="AD152" s="43"/>
      <c r="AE152" s="43"/>
      <c r="AF152" s="43">
        <v>0</v>
      </c>
      <c r="AG152" s="43">
        <v>0.68540000000000001</v>
      </c>
      <c r="AH152" s="43">
        <v>23.611899999999999</v>
      </c>
      <c r="AI152" s="43">
        <v>1</v>
      </c>
      <c r="AJ152" s="43"/>
      <c r="AK152" s="43"/>
    </row>
    <row r="153" spans="1:37" x14ac:dyDescent="0.25">
      <c r="A153">
        <v>36</v>
      </c>
      <c r="B153" s="42" t="s">
        <v>1061</v>
      </c>
      <c r="C153" s="42"/>
      <c r="D153" s="42"/>
      <c r="E153" s="42"/>
      <c r="F153" s="43">
        <v>7469.6</v>
      </c>
      <c r="G153" s="43">
        <v>4.3707000000000003</v>
      </c>
      <c r="H153" s="43">
        <v>11.8254</v>
      </c>
      <c r="I153" s="43">
        <v>35.004600000000003</v>
      </c>
      <c r="J153" s="43">
        <v>82.603999999999999</v>
      </c>
      <c r="K153" s="43">
        <v>79.704800000000006</v>
      </c>
      <c r="L153" s="43">
        <v>46.2697</v>
      </c>
      <c r="M153" s="43">
        <v>51.400700000000001</v>
      </c>
      <c r="N153" s="43">
        <v>19.473500000000001</v>
      </c>
      <c r="O153" s="43">
        <v>11.5002</v>
      </c>
      <c r="P153" s="43">
        <v>7.3520000000000003</v>
      </c>
      <c r="Q153" s="43"/>
      <c r="R153" s="43"/>
      <c r="S153" s="43"/>
      <c r="T153" s="43"/>
      <c r="U153" s="43"/>
      <c r="V153" s="43"/>
      <c r="W153" s="43"/>
      <c r="X153" s="43"/>
      <c r="Y153" s="43"/>
      <c r="Z153" s="43"/>
      <c r="AA153" s="43"/>
      <c r="AB153" s="43"/>
      <c r="AC153" s="43"/>
      <c r="AD153" s="43"/>
      <c r="AE153" s="43"/>
      <c r="AF153" s="43">
        <v>0</v>
      </c>
      <c r="AG153" s="43">
        <v>1.6774</v>
      </c>
      <c r="AH153" s="43">
        <v>27.238099999999999</v>
      </c>
      <c r="AI153" s="43">
        <v>1</v>
      </c>
      <c r="AJ153" s="43"/>
      <c r="AK153" s="43"/>
    </row>
    <row r="154" spans="1:37" x14ac:dyDescent="0.25">
      <c r="A154">
        <v>321</v>
      </c>
      <c r="B154" s="42" t="s">
        <v>1651</v>
      </c>
      <c r="C154" s="42"/>
      <c r="D154" s="42"/>
      <c r="E154" s="42"/>
      <c r="F154" s="43">
        <v>10097.77</v>
      </c>
      <c r="G154" s="43">
        <v>4.9725000000000001</v>
      </c>
      <c r="H154" s="43">
        <v>12.4763</v>
      </c>
      <c r="I154" s="43">
        <v>35.790100000000002</v>
      </c>
      <c r="J154" s="43">
        <v>83.974800000000002</v>
      </c>
      <c r="K154" s="43">
        <v>81.371700000000004</v>
      </c>
      <c r="L154" s="43">
        <v>48.073</v>
      </c>
      <c r="M154" s="43">
        <v>52.899900000000002</v>
      </c>
      <c r="N154" s="43">
        <v>20.419499999999999</v>
      </c>
      <c r="O154" s="43">
        <v>12.145099999999999</v>
      </c>
      <c r="P154" s="43">
        <v>8.0950000000000006</v>
      </c>
      <c r="Q154" s="43"/>
      <c r="R154" s="43"/>
      <c r="S154" s="43"/>
      <c r="T154" s="43"/>
      <c r="U154" s="43"/>
      <c r="V154" s="43"/>
      <c r="W154" s="43"/>
      <c r="X154" s="43"/>
      <c r="Y154" s="43"/>
      <c r="Z154" s="43"/>
      <c r="AA154" s="43"/>
      <c r="AB154" s="43"/>
      <c r="AC154" s="43"/>
      <c r="AD154" s="43"/>
      <c r="AE154" s="43"/>
      <c r="AF154" s="43">
        <v>0</v>
      </c>
      <c r="AG154" s="43">
        <v>1.7473999999999998</v>
      </c>
      <c r="AH154" s="43">
        <v>27.087299999999999</v>
      </c>
      <c r="AI154" s="43">
        <v>1</v>
      </c>
      <c r="AJ154" s="43"/>
      <c r="AK154" s="43"/>
    </row>
    <row r="155" spans="1:37" x14ac:dyDescent="0.25">
      <c r="A155">
        <v>20</v>
      </c>
      <c r="B155" s="42" t="s">
        <v>307</v>
      </c>
      <c r="C155" s="42"/>
      <c r="D155" s="42"/>
      <c r="E155" s="42"/>
      <c r="F155" s="43">
        <v>25021.26</v>
      </c>
      <c r="G155" s="43">
        <v>5.0983999999999998</v>
      </c>
      <c r="H155" s="43">
        <v>10.426299999999999</v>
      </c>
      <c r="I155" s="43">
        <v>15.127800000000001</v>
      </c>
      <c r="J155" s="43">
        <v>29.9619</v>
      </c>
      <c r="K155" s="43">
        <v>26.737100000000002</v>
      </c>
      <c r="L155" s="43">
        <v>16.1417</v>
      </c>
      <c r="M155" s="43">
        <v>24.6797</v>
      </c>
      <c r="N155" s="43">
        <v>15.9514</v>
      </c>
      <c r="O155" s="43">
        <v>14.0037</v>
      </c>
      <c r="P155" s="43">
        <v>12.6212</v>
      </c>
      <c r="Q155" s="43"/>
      <c r="R155" s="43"/>
      <c r="S155" s="43"/>
      <c r="T155" s="43"/>
      <c r="U155" s="43"/>
      <c r="V155" s="43"/>
      <c r="W155" s="43"/>
      <c r="X155" s="43"/>
      <c r="Y155" s="43"/>
      <c r="Z155" s="43"/>
      <c r="AA155" s="43"/>
      <c r="AB155" s="43"/>
      <c r="AC155" s="43"/>
      <c r="AD155" s="43"/>
      <c r="AE155" s="43"/>
      <c r="AF155" s="43">
        <v>0</v>
      </c>
      <c r="AG155" s="43">
        <v>0.8458</v>
      </c>
      <c r="AH155" s="43">
        <v>16.271899999999999</v>
      </c>
      <c r="AI155" s="43">
        <v>1</v>
      </c>
      <c r="AJ155" s="43"/>
      <c r="AK155" s="43"/>
    </row>
    <row r="156" spans="1:37" x14ac:dyDescent="0.25">
      <c r="A156">
        <v>22</v>
      </c>
      <c r="B156" s="42" t="s">
        <v>580</v>
      </c>
      <c r="C156" s="42"/>
      <c r="D156" s="42"/>
      <c r="E156" s="42"/>
      <c r="F156" s="43">
        <v>35240.94</v>
      </c>
      <c r="G156" s="43">
        <v>5.6002999999999998</v>
      </c>
      <c r="H156" s="43">
        <v>13.467599999999999</v>
      </c>
      <c r="I156" s="43">
        <v>18.715800000000002</v>
      </c>
      <c r="J156" s="43">
        <v>37.036999999999999</v>
      </c>
      <c r="K156" s="43">
        <v>30.650099999999998</v>
      </c>
      <c r="L156" s="43">
        <v>18.1845</v>
      </c>
      <c r="M156" s="43">
        <v>27.468900000000001</v>
      </c>
      <c r="N156" s="43">
        <v>18.173999999999999</v>
      </c>
      <c r="O156" s="43">
        <v>14.8467</v>
      </c>
      <c r="P156" s="43">
        <v>13.8963</v>
      </c>
      <c r="Q156" s="43"/>
      <c r="R156" s="43"/>
      <c r="S156" s="43"/>
      <c r="T156" s="43"/>
      <c r="U156" s="43"/>
      <c r="V156" s="43"/>
      <c r="W156" s="43"/>
      <c r="X156" s="43"/>
      <c r="Y156" s="43"/>
      <c r="Z156" s="43"/>
      <c r="AA156" s="43"/>
      <c r="AB156" s="43"/>
      <c r="AC156" s="43"/>
      <c r="AD156" s="43"/>
      <c r="AE156" s="43"/>
      <c r="AF156" s="43">
        <v>0</v>
      </c>
      <c r="AG156" s="43">
        <v>0.85899999999999999</v>
      </c>
      <c r="AH156" s="43">
        <v>18.645900000000001</v>
      </c>
      <c r="AI156" s="43">
        <v>1</v>
      </c>
      <c r="AJ156" s="43"/>
      <c r="AK156" s="43"/>
    </row>
    <row r="157" spans="1:37" x14ac:dyDescent="0.25">
      <c r="A157">
        <v>16</v>
      </c>
      <c r="B157" s="42" t="s">
        <v>311</v>
      </c>
      <c r="C157" s="42"/>
      <c r="D157" s="42"/>
      <c r="E157" s="42"/>
      <c r="F157" s="43">
        <v>77478.929999999993</v>
      </c>
      <c r="G157" s="43">
        <v>4.6932</v>
      </c>
      <c r="H157" s="43">
        <v>7.4579000000000004</v>
      </c>
      <c r="I157" s="43">
        <v>9.8894000000000002</v>
      </c>
      <c r="J157" s="43">
        <v>22.346</v>
      </c>
      <c r="K157" s="43">
        <v>22.505400000000002</v>
      </c>
      <c r="L157" s="43">
        <v>13.924200000000001</v>
      </c>
      <c r="M157" s="43">
        <v>22.178599999999999</v>
      </c>
      <c r="N157" s="43">
        <v>14.3485</v>
      </c>
      <c r="O157" s="43">
        <v>13.813800000000001</v>
      </c>
      <c r="P157" s="43">
        <v>11.9183</v>
      </c>
      <c r="Q157" s="43"/>
      <c r="R157" s="43"/>
      <c r="S157" s="43"/>
      <c r="T157" s="43"/>
      <c r="U157" s="43"/>
      <c r="V157" s="43"/>
      <c r="W157" s="43"/>
      <c r="X157" s="43"/>
      <c r="Y157" s="43"/>
      <c r="Z157" s="43"/>
      <c r="AA157" s="43"/>
      <c r="AB157" s="43"/>
      <c r="AC157" s="43"/>
      <c r="AD157" s="43"/>
      <c r="AE157" s="43"/>
      <c r="AF157" s="43">
        <v>0</v>
      </c>
      <c r="AG157" s="43">
        <v>0.81840000000000002</v>
      </c>
      <c r="AH157" s="43">
        <v>14.700200000000001</v>
      </c>
      <c r="AI157" s="43">
        <v>1</v>
      </c>
      <c r="AJ157" s="43"/>
      <c r="AK157" s="43"/>
    </row>
    <row r="158" spans="1:37" x14ac:dyDescent="0.25">
      <c r="A158">
        <v>174</v>
      </c>
      <c r="B158" s="42" t="s">
        <v>312</v>
      </c>
      <c r="C158" s="42"/>
      <c r="D158" s="42"/>
      <c r="E158" s="42"/>
      <c r="F158" s="43">
        <v>119518.948282194</v>
      </c>
      <c r="G158" s="43">
        <v>5.0216000000000003</v>
      </c>
      <c r="H158" s="43">
        <v>8.0485000000000007</v>
      </c>
      <c r="I158" s="43">
        <v>10.6576</v>
      </c>
      <c r="J158" s="43">
        <v>23.912500000000001</v>
      </c>
      <c r="K158" s="43">
        <v>24.064399999999999</v>
      </c>
      <c r="L158" s="43">
        <v>15.3535</v>
      </c>
      <c r="M158" s="43">
        <v>23.734999999999999</v>
      </c>
      <c r="N158" s="43">
        <v>15.743399999999999</v>
      </c>
      <c r="O158" s="43">
        <v>15.214600000000001</v>
      </c>
      <c r="P158" s="43">
        <v>13.355</v>
      </c>
      <c r="Q158" s="43"/>
      <c r="R158" s="43"/>
      <c r="S158" s="43"/>
      <c r="T158" s="43"/>
      <c r="U158" s="43"/>
      <c r="V158" s="43"/>
      <c r="W158" s="43"/>
      <c r="X158" s="43"/>
      <c r="Y158" s="43"/>
      <c r="Z158" s="43"/>
      <c r="AA158" s="43"/>
      <c r="AB158" s="43"/>
      <c r="AC158" s="43"/>
      <c r="AD158" s="43"/>
      <c r="AE158" s="43"/>
      <c r="AF158" s="43">
        <v>0</v>
      </c>
      <c r="AG158" s="43">
        <v>0.9093</v>
      </c>
      <c r="AH158" s="43">
        <v>14.797599999999999</v>
      </c>
      <c r="AI158" s="43">
        <v>1</v>
      </c>
      <c r="AJ158" s="43"/>
      <c r="AK158" s="43"/>
    </row>
    <row r="159" spans="1:37" x14ac:dyDescent="0.25">
      <c r="A159">
        <v>463</v>
      </c>
      <c r="B159" s="42" t="s">
        <v>1652</v>
      </c>
      <c r="C159" s="42"/>
      <c r="D159" s="42"/>
      <c r="E159" s="42"/>
      <c r="F159" s="43">
        <v>82021.509999999995</v>
      </c>
      <c r="G159" s="43">
        <v>6.2933000000000003</v>
      </c>
      <c r="H159" s="43">
        <v>20.9787</v>
      </c>
      <c r="I159" s="43">
        <v>30.584800000000001</v>
      </c>
      <c r="J159" s="43">
        <v>52.879300000000001</v>
      </c>
      <c r="K159" s="43">
        <v>40.414400000000001</v>
      </c>
      <c r="L159" s="43">
        <v>23.446899999999999</v>
      </c>
      <c r="M159" s="43">
        <v>31.179600000000001</v>
      </c>
      <c r="N159" s="43">
        <v>20.6999</v>
      </c>
      <c r="O159" s="43">
        <v>14.2166</v>
      </c>
      <c r="P159" s="43">
        <v>13.9968</v>
      </c>
      <c r="Q159" s="43"/>
      <c r="R159" s="43"/>
      <c r="S159" s="43"/>
      <c r="T159" s="43"/>
      <c r="U159" s="43"/>
      <c r="V159" s="43"/>
      <c r="W159" s="43"/>
      <c r="X159" s="43"/>
      <c r="Y159" s="43"/>
      <c r="Z159" s="43"/>
      <c r="AA159" s="43"/>
      <c r="AB159" s="43"/>
      <c r="AC159" s="43"/>
      <c r="AD159" s="43"/>
      <c r="AE159" s="43"/>
      <c r="AF159" s="43">
        <v>0</v>
      </c>
      <c r="AG159" s="43">
        <v>0.86990000000000001</v>
      </c>
      <c r="AH159" s="43">
        <v>21.4909</v>
      </c>
      <c r="AI159" s="43">
        <v>1</v>
      </c>
      <c r="AJ159" s="43"/>
      <c r="AK159" s="43"/>
    </row>
    <row r="160" spans="1:37" x14ac:dyDescent="0.25">
      <c r="B160" s="42"/>
      <c r="C160" s="42"/>
      <c r="D160" s="42"/>
      <c r="E160" s="42"/>
      <c r="F160" s="43"/>
      <c r="G160" s="43"/>
      <c r="H160" s="43"/>
      <c r="I160" s="43"/>
      <c r="J160" s="43"/>
      <c r="K160" s="43"/>
      <c r="L160" s="43"/>
      <c r="M160" s="43"/>
      <c r="N160" s="43"/>
      <c r="O160" s="43"/>
      <c r="P160" s="43"/>
      <c r="Q160" s="43"/>
      <c r="R160" s="43"/>
      <c r="S160" s="43"/>
      <c r="T160" s="43"/>
      <c r="U160" s="43"/>
      <c r="V160" s="43"/>
      <c r="W160" s="43"/>
      <c r="X160" s="43"/>
      <c r="Y160" s="43"/>
      <c r="Z160" s="43"/>
      <c r="AA160" s="43"/>
      <c r="AB160" s="43"/>
      <c r="AC160" s="43"/>
      <c r="AD160" s="43"/>
      <c r="AE160" s="43"/>
      <c r="AF160" s="43"/>
      <c r="AG160" s="43"/>
      <c r="AH160" s="43"/>
      <c r="AI160" s="43"/>
      <c r="AJ160" s="43"/>
      <c r="AK160" s="43"/>
    </row>
  </sheetData>
  <mergeCells count="13">
    <mergeCell ref="B136:F136"/>
    <mergeCell ref="G5:J5"/>
    <mergeCell ref="K5:Q5"/>
    <mergeCell ref="R5:AE5"/>
    <mergeCell ref="AJ5:AJ6"/>
    <mergeCell ref="AK5:AK6"/>
    <mergeCell ref="AF5:AI5"/>
    <mergeCell ref="B135:F135"/>
    <mergeCell ref="B5:B6"/>
    <mergeCell ref="C5:C6"/>
    <mergeCell ref="D5:D6"/>
    <mergeCell ref="E5:E6"/>
    <mergeCell ref="F5:F6"/>
  </mergeCells>
  <conditionalFormatting sqref="J7 I134">
    <cfRule type="cellIs" dxfId="421" priority="19" operator="greaterThanOrEqual">
      <formula>I$135</formula>
    </cfRule>
  </conditionalFormatting>
  <conditionalFormatting sqref="J7 I134">
    <cfRule type="cellIs" priority="18" operator="equal">
      <formula>""</formula>
    </cfRule>
  </conditionalFormatting>
  <conditionalFormatting sqref="J7 I134">
    <cfRule type="cellIs" priority="16" operator="equal">
      <formula>""</formula>
    </cfRule>
    <cfRule type="cellIs" dxfId="420" priority="17" operator="greaterThanOrEqual">
      <formula>I$135</formula>
    </cfRule>
  </conditionalFormatting>
  <conditionalFormatting sqref="L134">
    <cfRule type="cellIs" dxfId="419" priority="14" operator="equal">
      <formula>""</formula>
    </cfRule>
    <cfRule type="cellIs" dxfId="418" priority="15" operator="greaterThanOrEqual">
      <formula>L$135</formula>
    </cfRule>
  </conditionalFormatting>
  <conditionalFormatting sqref="R8:AA11 AC8:AE11 AB11 R112:AE115 R124:AE133 R12:AE101">
    <cfRule type="cellIs" dxfId="417" priority="13" operator="lessThanOrEqual">
      <formula>10</formula>
    </cfRule>
  </conditionalFormatting>
  <conditionalFormatting sqref="AB8:AB10">
    <cfRule type="cellIs" dxfId="416" priority="12" operator="lessThanOrEqual">
      <formula>10</formula>
    </cfRule>
  </conditionalFormatting>
  <conditionalFormatting sqref="J134">
    <cfRule type="cellIs" dxfId="415" priority="10" operator="equal">
      <formula>""</formula>
    </cfRule>
    <cfRule type="cellIs" dxfId="414" priority="11" operator="greaterThanOrEqual">
      <formula>#REF!</formula>
    </cfRule>
  </conditionalFormatting>
  <conditionalFormatting sqref="G8:Q133">
    <cfRule type="cellIs" dxfId="413" priority="414" operator="equal">
      <formula>""</formula>
    </cfRule>
    <cfRule type="cellIs" dxfId="412" priority="415" operator="greaterThanOrEqual">
      <formula>G$135</formula>
    </cfRule>
  </conditionalFormatting>
  <conditionalFormatting sqref="R102:AE111">
    <cfRule type="cellIs" dxfId="411" priority="4" operator="lessThanOrEqual">
      <formula>10</formula>
    </cfRule>
  </conditionalFormatting>
  <conditionalFormatting sqref="R116:AE123">
    <cfRule type="cellIs" dxfId="410" priority="1" operator="lessThanOrEqual">
      <formula>10</formula>
    </cfRule>
  </conditionalFormatting>
  <pageMargins left="0.7" right="0.7" top="0.75" bottom="0.75" header="0.3" footer="0.3"/>
  <pageSetup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2"/>
  <dimension ref="A5:AK50"/>
  <sheetViews>
    <sheetView showGridLines="0" workbookViewId="0">
      <pane xSplit="2" ySplit="6" topLeftCell="C7" activePane="bottomRight" state="frozen"/>
      <selection pane="topRight"/>
      <selection pane="bottomLeft"/>
      <selection pane="bottomRight" activeCell="C7" sqref="C7"/>
    </sheetView>
  </sheetViews>
  <sheetFormatPr defaultColWidth="8.7109375" defaultRowHeight="15" x14ac:dyDescent="0.25"/>
  <cols>
    <col min="1" max="1" width="5.85546875" style="68" hidden="1" customWidth="1"/>
    <col min="2" max="2" width="30.5703125" style="68" customWidth="1"/>
    <col min="3" max="3" width="11.28515625" style="68" bestFit="1" customWidth="1"/>
    <col min="4" max="4" width="18" style="68" bestFit="1" customWidth="1"/>
    <col min="5" max="5" width="11" style="68" bestFit="1" customWidth="1"/>
    <col min="6" max="6" width="9.28515625" style="68" customWidth="1"/>
    <col min="7" max="35" width="9.5703125" style="68" customWidth="1"/>
    <col min="36" max="36" width="29.28515625" style="123" bestFit="1" customWidth="1"/>
    <col min="37" max="37" width="24.140625" style="123" customWidth="1"/>
    <col min="38" max="16384" width="8.7109375" style="68"/>
  </cols>
  <sheetData>
    <row r="5" spans="1:37" x14ac:dyDescent="0.25">
      <c r="B5" s="178" t="s">
        <v>6</v>
      </c>
      <c r="C5" s="178" t="s">
        <v>7</v>
      </c>
      <c r="D5" s="178" t="s">
        <v>28</v>
      </c>
      <c r="E5" s="178" t="s">
        <v>29</v>
      </c>
      <c r="F5" s="178" t="s">
        <v>30</v>
      </c>
      <c r="G5" s="178" t="s">
        <v>24</v>
      </c>
      <c r="H5" s="178"/>
      <c r="I5" s="178"/>
      <c r="J5" s="178"/>
      <c r="K5" s="178" t="s">
        <v>25</v>
      </c>
      <c r="L5" s="178"/>
      <c r="M5" s="178"/>
      <c r="N5" s="178"/>
      <c r="O5" s="178"/>
      <c r="P5" s="178"/>
      <c r="Q5" s="178"/>
      <c r="R5" s="178" t="s">
        <v>26</v>
      </c>
      <c r="S5" s="178"/>
      <c r="T5" s="178"/>
      <c r="U5" s="178"/>
      <c r="V5" s="178"/>
      <c r="W5" s="178"/>
      <c r="X5" s="178"/>
      <c r="Y5" s="178"/>
      <c r="Z5" s="178"/>
      <c r="AA5" s="178"/>
      <c r="AB5" s="178"/>
      <c r="AC5" s="178"/>
      <c r="AD5" s="178"/>
      <c r="AE5" s="178"/>
      <c r="AF5" s="178" t="s">
        <v>27</v>
      </c>
      <c r="AG5" s="178"/>
      <c r="AH5" s="178"/>
      <c r="AI5" s="178"/>
      <c r="AJ5" s="178" t="s">
        <v>31</v>
      </c>
      <c r="AK5" s="178" t="s">
        <v>32</v>
      </c>
    </row>
    <row r="6" spans="1:37" ht="38.25" customHeight="1" x14ac:dyDescent="0.25">
      <c r="B6" s="178"/>
      <c r="C6" s="178"/>
      <c r="D6" s="178"/>
      <c r="E6" s="178"/>
      <c r="F6" s="178"/>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178"/>
      <c r="AK6" s="178"/>
    </row>
    <row r="7" spans="1:37" x14ac:dyDescent="0.25">
      <c r="B7" s="36" t="s">
        <v>206</v>
      </c>
      <c r="J7" s="39"/>
    </row>
    <row r="8" spans="1:37" x14ac:dyDescent="0.25">
      <c r="A8" s="68">
        <v>45337</v>
      </c>
      <c r="B8" s="58" t="s">
        <v>1653</v>
      </c>
      <c r="C8" s="38">
        <v>44327</v>
      </c>
      <c r="D8" s="71">
        <v>1872.8778</v>
      </c>
      <c r="E8" s="39">
        <v>0.24</v>
      </c>
      <c r="F8" s="39">
        <v>11.8169</v>
      </c>
      <c r="G8" s="39">
        <v>0.68330000000000002</v>
      </c>
      <c r="H8" s="39">
        <v>1.8742000000000001</v>
      </c>
      <c r="I8" s="39">
        <v>3.7945000000000002</v>
      </c>
      <c r="J8" s="39">
        <v>7.0517000000000003</v>
      </c>
      <c r="K8" s="39">
        <v>7.3127000000000004</v>
      </c>
      <c r="L8" s="39">
        <v>5.1977000000000002</v>
      </c>
      <c r="M8" s="39"/>
      <c r="N8" s="39"/>
      <c r="O8" s="39"/>
      <c r="P8" s="39"/>
      <c r="Q8" s="39">
        <v>5.2409999999999997</v>
      </c>
      <c r="R8" s="47">
        <v>11</v>
      </c>
      <c r="S8" s="47">
        <v>10</v>
      </c>
      <c r="T8" s="47">
        <v>14</v>
      </c>
      <c r="U8" s="47">
        <v>15</v>
      </c>
      <c r="V8" s="47">
        <v>13</v>
      </c>
      <c r="W8" s="47">
        <v>12</v>
      </c>
      <c r="X8" s="47">
        <v>13</v>
      </c>
      <c r="Y8" s="47">
        <v>10</v>
      </c>
      <c r="Z8" s="47">
        <v>5</v>
      </c>
      <c r="AA8" s="47"/>
      <c r="AB8" s="47"/>
      <c r="AC8" s="47"/>
      <c r="AD8" s="47"/>
      <c r="AE8" s="47">
        <v>13</v>
      </c>
      <c r="AF8" s="39">
        <v>0.57869999999999999</v>
      </c>
      <c r="AG8" s="39">
        <v>0.28399999999999997</v>
      </c>
      <c r="AH8" s="39">
        <v>2.577</v>
      </c>
      <c r="AI8" s="39">
        <v>0.53449999999999998</v>
      </c>
      <c r="AJ8" s="58" t="s">
        <v>1654</v>
      </c>
      <c r="AK8" s="58"/>
    </row>
    <row r="9" spans="1:37" x14ac:dyDescent="0.25">
      <c r="A9" s="68">
        <v>45007</v>
      </c>
      <c r="B9" s="58" t="s">
        <v>1655</v>
      </c>
      <c r="C9" s="38">
        <v>44039</v>
      </c>
      <c r="D9" s="71">
        <v>12019.1495</v>
      </c>
      <c r="E9" s="75">
        <v>5.0000000000000001E-4</v>
      </c>
      <c r="F9" s="39">
        <v>1217.5043000000001</v>
      </c>
      <c r="G9" s="39">
        <v>0.68540000000000001</v>
      </c>
      <c r="H9" s="39">
        <v>1.9862</v>
      </c>
      <c r="I9" s="39">
        <v>3.9022999999999999</v>
      </c>
      <c r="J9" s="39">
        <v>7.2564000000000002</v>
      </c>
      <c r="K9" s="39">
        <v>7.1909999999999998</v>
      </c>
      <c r="L9" s="39">
        <v>5.2552000000000003</v>
      </c>
      <c r="M9" s="39"/>
      <c r="N9" s="39"/>
      <c r="O9" s="39"/>
      <c r="P9" s="39"/>
      <c r="Q9" s="39">
        <v>5.1677</v>
      </c>
      <c r="R9" s="47">
        <v>14</v>
      </c>
      <c r="S9" s="47">
        <v>11</v>
      </c>
      <c r="T9" s="47">
        <v>15</v>
      </c>
      <c r="U9" s="47">
        <v>14</v>
      </c>
      <c r="V9" s="47">
        <v>9</v>
      </c>
      <c r="W9" s="47">
        <v>10</v>
      </c>
      <c r="X9" s="47">
        <v>3</v>
      </c>
      <c r="Y9" s="47">
        <v>12</v>
      </c>
      <c r="Z9" s="47">
        <v>4</v>
      </c>
      <c r="AA9" s="47"/>
      <c r="AB9" s="47"/>
      <c r="AC9" s="47"/>
      <c r="AD9" s="47"/>
      <c r="AE9" s="47">
        <v>14</v>
      </c>
      <c r="AF9" s="39">
        <v>1.1732</v>
      </c>
      <c r="AG9" s="39">
        <v>0.42849999999999999</v>
      </c>
      <c r="AH9" s="39">
        <v>2.2410999999999999</v>
      </c>
      <c r="AI9" s="39">
        <v>0.44669999999999999</v>
      </c>
      <c r="AJ9" s="58" t="s">
        <v>1656</v>
      </c>
      <c r="AK9" s="58"/>
    </row>
    <row r="10" spans="1:37" x14ac:dyDescent="0.25">
      <c r="A10" s="68">
        <v>44421</v>
      </c>
      <c r="B10" s="58" t="s">
        <v>1657</v>
      </c>
      <c r="C10" s="38">
        <v>43829</v>
      </c>
      <c r="D10" s="71">
        <v>18782.692500000001</v>
      </c>
      <c r="E10" s="75">
        <v>5.0000000000000001E-4</v>
      </c>
      <c r="F10" s="39">
        <v>1374.0915</v>
      </c>
      <c r="G10" s="39">
        <v>0.74309999999999998</v>
      </c>
      <c r="H10" s="39">
        <v>1.6913</v>
      </c>
      <c r="I10" s="39">
        <v>4.2699999999999996</v>
      </c>
      <c r="J10" s="39">
        <v>6.9840999999999998</v>
      </c>
      <c r="K10" s="39">
        <v>8.3224999999999998</v>
      </c>
      <c r="L10" s="39">
        <v>5.8958000000000004</v>
      </c>
      <c r="M10" s="39">
        <v>6.3055000000000003</v>
      </c>
      <c r="N10" s="39"/>
      <c r="O10" s="39"/>
      <c r="P10" s="39"/>
      <c r="Q10" s="39">
        <v>7.3415999999999997</v>
      </c>
      <c r="R10" s="47">
        <v>16</v>
      </c>
      <c r="S10" s="47">
        <v>15</v>
      </c>
      <c r="T10" s="47">
        <v>13</v>
      </c>
      <c r="U10" s="47">
        <v>13</v>
      </c>
      <c r="V10" s="47">
        <v>15</v>
      </c>
      <c r="W10" s="47">
        <v>9</v>
      </c>
      <c r="X10" s="47">
        <v>14</v>
      </c>
      <c r="Y10" s="47">
        <v>5</v>
      </c>
      <c r="Z10" s="47">
        <v>1</v>
      </c>
      <c r="AA10" s="47">
        <v>1</v>
      </c>
      <c r="AB10" s="47"/>
      <c r="AC10" s="47"/>
      <c r="AD10" s="47"/>
      <c r="AE10" s="47">
        <v>4</v>
      </c>
      <c r="AF10" s="39">
        <v>1.9332</v>
      </c>
      <c r="AG10" s="39">
        <v>0.73509999999999998</v>
      </c>
      <c r="AH10" s="39">
        <v>2.2909999999999999</v>
      </c>
      <c r="AI10" s="39">
        <v>0.50980000000000003</v>
      </c>
      <c r="AJ10" s="58" t="s">
        <v>1656</v>
      </c>
      <c r="AK10" s="58"/>
    </row>
    <row r="11" spans="1:37" x14ac:dyDescent="0.25">
      <c r="A11" s="68">
        <v>45008</v>
      </c>
      <c r="B11" s="58" t="s">
        <v>1658</v>
      </c>
      <c r="C11" s="38">
        <v>44039</v>
      </c>
      <c r="D11" s="71">
        <v>13538.081399999999</v>
      </c>
      <c r="E11" s="75">
        <v>5.0000000000000001E-4</v>
      </c>
      <c r="F11" s="39">
        <v>1229.0165999999999</v>
      </c>
      <c r="G11" s="39">
        <v>0.79459999999999997</v>
      </c>
      <c r="H11" s="39">
        <v>1.6307</v>
      </c>
      <c r="I11" s="39">
        <v>4.5437000000000003</v>
      </c>
      <c r="J11" s="39">
        <v>7.13</v>
      </c>
      <c r="K11" s="39">
        <v>8.5457000000000001</v>
      </c>
      <c r="L11" s="39">
        <v>5.7106000000000003</v>
      </c>
      <c r="M11" s="39"/>
      <c r="N11" s="39"/>
      <c r="O11" s="39"/>
      <c r="P11" s="39"/>
      <c r="Q11" s="39">
        <v>5.4241000000000001</v>
      </c>
      <c r="R11" s="47">
        <v>3</v>
      </c>
      <c r="S11" s="47">
        <v>3</v>
      </c>
      <c r="T11" s="47">
        <v>5</v>
      </c>
      <c r="U11" s="47">
        <v>11</v>
      </c>
      <c r="V11" s="47">
        <v>16</v>
      </c>
      <c r="W11" s="47">
        <v>4</v>
      </c>
      <c r="X11" s="47">
        <v>10</v>
      </c>
      <c r="Y11" s="47">
        <v>2</v>
      </c>
      <c r="Z11" s="47">
        <v>2</v>
      </c>
      <c r="AA11" s="47"/>
      <c r="AB11" s="47"/>
      <c r="AC11" s="47"/>
      <c r="AD11" s="47"/>
      <c r="AE11" s="47">
        <v>11</v>
      </c>
      <c r="AF11" s="39">
        <v>1.7387999999999999</v>
      </c>
      <c r="AG11" s="39">
        <v>0.55620000000000003</v>
      </c>
      <c r="AH11" s="39">
        <v>2.6221000000000001</v>
      </c>
      <c r="AI11" s="39">
        <v>0.58840000000000003</v>
      </c>
      <c r="AJ11" s="58" t="s">
        <v>1656</v>
      </c>
      <c r="AK11" s="58"/>
    </row>
    <row r="12" spans="1:37" x14ac:dyDescent="0.25">
      <c r="A12" s="68">
        <v>46127</v>
      </c>
      <c r="B12" s="58" t="s">
        <v>1659</v>
      </c>
      <c r="C12" s="38">
        <v>44543</v>
      </c>
      <c r="D12" s="71">
        <v>11191.194100000001</v>
      </c>
      <c r="E12" s="75">
        <v>5.0000000000000001E-4</v>
      </c>
      <c r="F12" s="39">
        <v>1154.5949000000001</v>
      </c>
      <c r="G12" s="39">
        <v>0.89690000000000003</v>
      </c>
      <c r="H12" s="39">
        <v>1.8972</v>
      </c>
      <c r="I12" s="39">
        <v>4.7554999999999996</v>
      </c>
      <c r="J12" s="39">
        <v>7.2838000000000003</v>
      </c>
      <c r="K12" s="39">
        <v>8.8529</v>
      </c>
      <c r="L12" s="39"/>
      <c r="M12" s="39"/>
      <c r="N12" s="39"/>
      <c r="O12" s="39"/>
      <c r="P12" s="39"/>
      <c r="Q12" s="39">
        <v>5.8689</v>
      </c>
      <c r="R12" s="47">
        <v>2</v>
      </c>
      <c r="S12" s="47">
        <v>2</v>
      </c>
      <c r="T12" s="47">
        <v>1</v>
      </c>
      <c r="U12" s="47">
        <v>7</v>
      </c>
      <c r="V12" s="47">
        <v>12</v>
      </c>
      <c r="W12" s="47">
        <v>2</v>
      </c>
      <c r="X12" s="47">
        <v>2</v>
      </c>
      <c r="Y12" s="47">
        <v>1</v>
      </c>
      <c r="Z12" s="47"/>
      <c r="AA12" s="47"/>
      <c r="AB12" s="47"/>
      <c r="AC12" s="47"/>
      <c r="AD12" s="47"/>
      <c r="AE12" s="47">
        <v>10</v>
      </c>
      <c r="AF12" s="39">
        <v>0.86980000000000002</v>
      </c>
      <c r="AG12" s="39">
        <v>1.3376999999999999</v>
      </c>
      <c r="AH12" s="39">
        <v>2.2650999999999999</v>
      </c>
      <c r="AI12" s="39">
        <v>0.82330000000000003</v>
      </c>
      <c r="AJ12" s="58" t="s">
        <v>1656</v>
      </c>
      <c r="AK12" s="58"/>
    </row>
    <row r="13" spans="1:37" x14ac:dyDescent="0.25">
      <c r="A13" s="68">
        <v>47283</v>
      </c>
      <c r="B13" s="58" t="s">
        <v>1660</v>
      </c>
      <c r="C13" s="38">
        <v>44908</v>
      </c>
      <c r="D13" s="71">
        <v>5691.1063999999997</v>
      </c>
      <c r="E13" s="75">
        <v>5.0000000000000001E-4</v>
      </c>
      <c r="F13" s="39">
        <v>1123.0459000000001</v>
      </c>
      <c r="G13" s="39">
        <v>0.96099999999999997</v>
      </c>
      <c r="H13" s="39">
        <v>1.9045000000000001</v>
      </c>
      <c r="I13" s="39">
        <v>4.9329000000000001</v>
      </c>
      <c r="J13" s="39">
        <v>7.5442999999999998</v>
      </c>
      <c r="K13" s="39"/>
      <c r="L13" s="39"/>
      <c r="M13" s="39"/>
      <c r="N13" s="39"/>
      <c r="O13" s="39"/>
      <c r="P13" s="39"/>
      <c r="Q13" s="39">
        <v>7.9013999999999998</v>
      </c>
      <c r="R13" s="47">
        <v>1</v>
      </c>
      <c r="S13" s="47">
        <v>1</v>
      </c>
      <c r="T13" s="47">
        <v>2</v>
      </c>
      <c r="U13" s="47">
        <v>6</v>
      </c>
      <c r="V13" s="47">
        <v>10</v>
      </c>
      <c r="W13" s="47">
        <v>1</v>
      </c>
      <c r="X13" s="47">
        <v>1</v>
      </c>
      <c r="Y13" s="47"/>
      <c r="Z13" s="47"/>
      <c r="AA13" s="47"/>
      <c r="AB13" s="47"/>
      <c r="AC13" s="47"/>
      <c r="AD13" s="47"/>
      <c r="AE13" s="47">
        <v>2</v>
      </c>
      <c r="AF13" s="39">
        <v>0.81630000000000003</v>
      </c>
      <c r="AG13" s="39">
        <v>3.7098</v>
      </c>
      <c r="AH13" s="39">
        <v>1.0287999999999999</v>
      </c>
      <c r="AI13" s="39">
        <v>0.82709999999999995</v>
      </c>
      <c r="AJ13" s="58" t="s">
        <v>1656</v>
      </c>
      <c r="AK13" s="58"/>
    </row>
    <row r="14" spans="1:37" x14ac:dyDescent="0.25">
      <c r="A14" s="68">
        <v>47331</v>
      </c>
      <c r="B14" s="58" t="s">
        <v>1661</v>
      </c>
      <c r="C14" s="38">
        <v>44908</v>
      </c>
      <c r="D14" s="71">
        <v>592.04899999999998</v>
      </c>
      <c r="E14" s="39">
        <v>0.14000000000000001</v>
      </c>
      <c r="F14" s="39">
        <v>231.79</v>
      </c>
      <c r="G14" s="39">
        <v>1.1080000000000001</v>
      </c>
      <c r="H14" s="39">
        <v>2.2212999999999998</v>
      </c>
      <c r="I14" s="39">
        <v>4.5030000000000001</v>
      </c>
      <c r="J14" s="39">
        <v>7.1474000000000002</v>
      </c>
      <c r="K14" s="39"/>
      <c r="L14" s="39"/>
      <c r="M14" s="39"/>
      <c r="N14" s="39"/>
      <c r="O14" s="39"/>
      <c r="P14" s="39"/>
      <c r="Q14" s="39">
        <v>7.8038999999999996</v>
      </c>
      <c r="R14" s="47">
        <v>6</v>
      </c>
      <c r="S14" s="47">
        <v>5</v>
      </c>
      <c r="T14" s="47">
        <v>4</v>
      </c>
      <c r="U14" s="47">
        <v>2</v>
      </c>
      <c r="V14" s="47">
        <v>2</v>
      </c>
      <c r="W14" s="47">
        <v>6</v>
      </c>
      <c r="X14" s="47">
        <v>9</v>
      </c>
      <c r="Y14" s="47"/>
      <c r="Z14" s="47"/>
      <c r="AA14" s="47"/>
      <c r="AB14" s="47"/>
      <c r="AC14" s="47"/>
      <c r="AD14" s="47"/>
      <c r="AE14" s="47">
        <v>3</v>
      </c>
      <c r="AF14" s="39">
        <v>0.95079999999999998</v>
      </c>
      <c r="AG14" s="39">
        <v>3.7246000000000001</v>
      </c>
      <c r="AH14" s="39">
        <v>0.93279999999999996</v>
      </c>
      <c r="AI14" s="39">
        <v>0.6794</v>
      </c>
      <c r="AJ14" s="58" t="s">
        <v>1662</v>
      </c>
      <c r="AK14" s="58"/>
    </row>
    <row r="15" spans="1:37" x14ac:dyDescent="0.25">
      <c r="A15" s="68">
        <v>46440</v>
      </c>
      <c r="B15" s="58" t="s">
        <v>1663</v>
      </c>
      <c r="C15" s="38">
        <v>44627</v>
      </c>
      <c r="D15" s="71">
        <v>103.7587</v>
      </c>
      <c r="E15" s="39">
        <v>0.2</v>
      </c>
      <c r="F15" s="39">
        <v>56.244799999999998</v>
      </c>
      <c r="G15" s="39">
        <v>0.85640000000000005</v>
      </c>
      <c r="H15" s="39">
        <v>2.0308000000000002</v>
      </c>
      <c r="I15" s="39">
        <v>3.7145000000000001</v>
      </c>
      <c r="J15" s="39">
        <v>6.7327000000000004</v>
      </c>
      <c r="K15" s="39">
        <v>7.3281000000000001</v>
      </c>
      <c r="L15" s="39"/>
      <c r="M15" s="39"/>
      <c r="N15" s="39"/>
      <c r="O15" s="39"/>
      <c r="P15" s="39"/>
      <c r="Q15" s="39">
        <v>5.8723999999999998</v>
      </c>
      <c r="R15" s="47">
        <v>12</v>
      </c>
      <c r="S15" s="47">
        <v>13</v>
      </c>
      <c r="T15" s="47">
        <v>10</v>
      </c>
      <c r="U15" s="47">
        <v>9</v>
      </c>
      <c r="V15" s="47">
        <v>7</v>
      </c>
      <c r="W15" s="47">
        <v>14</v>
      </c>
      <c r="X15" s="47">
        <v>16</v>
      </c>
      <c r="Y15" s="47">
        <v>9</v>
      </c>
      <c r="Z15" s="47"/>
      <c r="AA15" s="47"/>
      <c r="AB15" s="47"/>
      <c r="AC15" s="47"/>
      <c r="AD15" s="47"/>
      <c r="AE15" s="47">
        <v>9</v>
      </c>
      <c r="AF15" s="39">
        <v>-0.1211</v>
      </c>
      <c r="AG15" s="39">
        <v>2.4748999999999999</v>
      </c>
      <c r="AH15" s="39">
        <v>1.137</v>
      </c>
      <c r="AI15" s="39">
        <v>0.88859999999999995</v>
      </c>
      <c r="AJ15" s="58" t="s">
        <v>1662</v>
      </c>
      <c r="AK15" s="58"/>
    </row>
    <row r="16" spans="1:37" x14ac:dyDescent="0.25">
      <c r="A16" s="68">
        <v>31581</v>
      </c>
      <c r="B16" s="58" t="s">
        <v>1664</v>
      </c>
      <c r="C16" s="38">
        <v>41997</v>
      </c>
      <c r="D16" s="71">
        <v>2022.0440000000001</v>
      </c>
      <c r="E16" s="39">
        <v>0.16</v>
      </c>
      <c r="F16" s="39">
        <v>25.510999999999999</v>
      </c>
      <c r="G16" s="39">
        <v>1.0421</v>
      </c>
      <c r="H16" s="39">
        <v>2.1886999999999999</v>
      </c>
      <c r="I16" s="39">
        <v>4.4908000000000001</v>
      </c>
      <c r="J16" s="39">
        <v>7.1828000000000003</v>
      </c>
      <c r="K16" s="39">
        <v>8.4247999999999994</v>
      </c>
      <c r="L16" s="39">
        <v>4.7198000000000002</v>
      </c>
      <c r="M16" s="39">
        <v>4.4766000000000004</v>
      </c>
      <c r="N16" s="39">
        <v>5.7796000000000003</v>
      </c>
      <c r="O16" s="39">
        <v>5.8231000000000002</v>
      </c>
      <c r="P16" s="39"/>
      <c r="Q16" s="39">
        <v>7.0073999999999996</v>
      </c>
      <c r="R16" s="47">
        <v>9</v>
      </c>
      <c r="S16" s="47">
        <v>9</v>
      </c>
      <c r="T16" s="47">
        <v>8</v>
      </c>
      <c r="U16" s="47">
        <v>5</v>
      </c>
      <c r="V16" s="47">
        <v>5</v>
      </c>
      <c r="W16" s="47">
        <v>8</v>
      </c>
      <c r="X16" s="47">
        <v>7</v>
      </c>
      <c r="Y16" s="47">
        <v>4</v>
      </c>
      <c r="Z16" s="47">
        <v>9</v>
      </c>
      <c r="AA16" s="47">
        <v>3</v>
      </c>
      <c r="AB16" s="47">
        <v>2</v>
      </c>
      <c r="AC16" s="47">
        <v>2</v>
      </c>
      <c r="AD16" s="47"/>
      <c r="AE16" s="47">
        <v>5</v>
      </c>
      <c r="AF16" s="39">
        <v>-0.33989999999999998</v>
      </c>
      <c r="AG16" s="39">
        <v>-2.5899999999999999E-2</v>
      </c>
      <c r="AH16" s="39">
        <v>3.6446000000000001</v>
      </c>
      <c r="AI16" s="39">
        <v>1.0044</v>
      </c>
      <c r="AJ16" s="58" t="s">
        <v>1665</v>
      </c>
      <c r="AK16" s="58" t="s">
        <v>431</v>
      </c>
    </row>
    <row r="17" spans="1:37" x14ac:dyDescent="0.25">
      <c r="A17" s="68">
        <v>47899</v>
      </c>
      <c r="B17" s="58" t="s">
        <v>1666</v>
      </c>
      <c r="C17" s="38">
        <v>45016</v>
      </c>
      <c r="D17" s="71">
        <v>82.773499999999999</v>
      </c>
      <c r="E17" s="39">
        <v>0.1</v>
      </c>
      <c r="F17" s="39">
        <v>26.2605</v>
      </c>
      <c r="G17" s="39">
        <v>1.0447</v>
      </c>
      <c r="H17" s="39">
        <v>2.1932999999999998</v>
      </c>
      <c r="I17" s="39">
        <v>4.4949000000000003</v>
      </c>
      <c r="J17" s="39">
        <v>7.2457000000000003</v>
      </c>
      <c r="K17" s="39"/>
      <c r="L17" s="39"/>
      <c r="M17" s="39"/>
      <c r="N17" s="39"/>
      <c r="O17" s="39"/>
      <c r="P17" s="39"/>
      <c r="Q17" s="39">
        <v>8.4421999999999997</v>
      </c>
      <c r="R17" s="47">
        <v>8</v>
      </c>
      <c r="S17" s="47">
        <v>8</v>
      </c>
      <c r="T17" s="47">
        <v>7</v>
      </c>
      <c r="U17" s="47">
        <v>4</v>
      </c>
      <c r="V17" s="47">
        <v>4</v>
      </c>
      <c r="W17" s="47">
        <v>7</v>
      </c>
      <c r="X17" s="47">
        <v>4</v>
      </c>
      <c r="Y17" s="47"/>
      <c r="Z17" s="47"/>
      <c r="AA17" s="47"/>
      <c r="AB17" s="47"/>
      <c r="AC17" s="47"/>
      <c r="AD17" s="47"/>
      <c r="AE17" s="47">
        <v>1</v>
      </c>
      <c r="AF17" s="39">
        <v>0.1477</v>
      </c>
      <c r="AG17" s="39">
        <v>5.1105</v>
      </c>
      <c r="AH17" s="39">
        <v>0.56369999999999998</v>
      </c>
      <c r="AI17" s="39">
        <v>0.91920000000000002</v>
      </c>
      <c r="AJ17" s="58" t="s">
        <v>1667</v>
      </c>
      <c r="AK17" s="58"/>
    </row>
    <row r="18" spans="1:37" x14ac:dyDescent="0.25">
      <c r="A18" s="68">
        <v>45196</v>
      </c>
      <c r="B18" s="58" t="s">
        <v>1668</v>
      </c>
      <c r="C18" s="38">
        <v>44175</v>
      </c>
      <c r="D18" s="71">
        <v>85.685100000000006</v>
      </c>
      <c r="E18" s="39">
        <v>0.24</v>
      </c>
      <c r="F18" s="39">
        <v>55.8185</v>
      </c>
      <c r="G18" s="39">
        <v>0.82879999999999998</v>
      </c>
      <c r="H18" s="39">
        <v>1.9916</v>
      </c>
      <c r="I18" s="39">
        <v>3.6574</v>
      </c>
      <c r="J18" s="39">
        <v>6.7373000000000003</v>
      </c>
      <c r="K18" s="39">
        <v>7.2431000000000001</v>
      </c>
      <c r="L18" s="39">
        <v>4.8952</v>
      </c>
      <c r="M18" s="39"/>
      <c r="N18" s="39"/>
      <c r="O18" s="39"/>
      <c r="P18" s="39"/>
      <c r="Q18" s="39">
        <v>4.5829000000000004</v>
      </c>
      <c r="R18" s="47">
        <v>13</v>
      </c>
      <c r="S18" s="47">
        <v>14</v>
      </c>
      <c r="T18" s="47">
        <v>11</v>
      </c>
      <c r="U18" s="47">
        <v>10</v>
      </c>
      <c r="V18" s="47">
        <v>8</v>
      </c>
      <c r="W18" s="47">
        <v>16</v>
      </c>
      <c r="X18" s="47">
        <v>15</v>
      </c>
      <c r="Y18" s="47">
        <v>11</v>
      </c>
      <c r="Z18" s="47">
        <v>8</v>
      </c>
      <c r="AA18" s="47"/>
      <c r="AB18" s="47"/>
      <c r="AC18" s="47"/>
      <c r="AD18" s="47"/>
      <c r="AE18" s="47">
        <v>16</v>
      </c>
      <c r="AF18" s="39">
        <v>-0.4385</v>
      </c>
      <c r="AG18" s="39">
        <v>0.1603</v>
      </c>
      <c r="AH18" s="39">
        <v>2.6859000000000002</v>
      </c>
      <c r="AI18" s="39">
        <v>0.96379999999999999</v>
      </c>
      <c r="AJ18" s="58" t="s">
        <v>1502</v>
      </c>
      <c r="AK18" s="58"/>
    </row>
    <row r="19" spans="1:37" x14ac:dyDescent="0.25">
      <c r="A19" s="68">
        <v>45428</v>
      </c>
      <c r="B19" s="58" t="s">
        <v>1669</v>
      </c>
      <c r="C19" s="38">
        <v>44293</v>
      </c>
      <c r="D19" s="71">
        <v>158.50700000000001</v>
      </c>
      <c r="E19" s="39">
        <v>0.09</v>
      </c>
      <c r="F19" s="39">
        <v>56.194200000000002</v>
      </c>
      <c r="G19" s="39">
        <v>0.88490000000000002</v>
      </c>
      <c r="H19" s="39">
        <v>2.0754999999999999</v>
      </c>
      <c r="I19" s="39">
        <v>3.79</v>
      </c>
      <c r="J19" s="39">
        <v>7.0617000000000001</v>
      </c>
      <c r="K19" s="39">
        <v>7.4907000000000004</v>
      </c>
      <c r="L19" s="39">
        <v>5.1280999999999999</v>
      </c>
      <c r="M19" s="39"/>
      <c r="N19" s="39"/>
      <c r="O19" s="39"/>
      <c r="P19" s="39"/>
      <c r="Q19" s="39">
        <v>5.2770000000000001</v>
      </c>
      <c r="R19" s="47">
        <v>10</v>
      </c>
      <c r="S19" s="47">
        <v>12</v>
      </c>
      <c r="T19" s="47">
        <v>9</v>
      </c>
      <c r="U19" s="47">
        <v>8</v>
      </c>
      <c r="V19" s="47">
        <v>6</v>
      </c>
      <c r="W19" s="47">
        <v>13</v>
      </c>
      <c r="X19" s="47">
        <v>12</v>
      </c>
      <c r="Y19" s="47">
        <v>8</v>
      </c>
      <c r="Z19" s="47">
        <v>6</v>
      </c>
      <c r="AA19" s="47"/>
      <c r="AB19" s="47"/>
      <c r="AC19" s="47"/>
      <c r="AD19" s="47"/>
      <c r="AE19" s="47">
        <v>12</v>
      </c>
      <c r="AF19" s="39">
        <v>0.73040000000000005</v>
      </c>
      <c r="AG19" s="39">
        <v>0.25519999999999998</v>
      </c>
      <c r="AH19" s="39">
        <v>2.8384999999999998</v>
      </c>
      <c r="AI19" s="39">
        <v>0.60599999999999998</v>
      </c>
      <c r="AJ19" s="58" t="s">
        <v>1670</v>
      </c>
      <c r="AK19" s="58"/>
    </row>
    <row r="20" spans="1:37" x14ac:dyDescent="0.25">
      <c r="A20" s="68">
        <v>35459</v>
      </c>
      <c r="B20" s="58" t="s">
        <v>1671</v>
      </c>
      <c r="C20" s="38">
        <v>42556</v>
      </c>
      <c r="D20" s="71">
        <v>1750.9826</v>
      </c>
      <c r="E20" s="39">
        <v>0.1</v>
      </c>
      <c r="F20" s="39">
        <v>25.9039</v>
      </c>
      <c r="G20" s="39">
        <v>1.0474000000000001</v>
      </c>
      <c r="H20" s="39">
        <v>2.2010999999999998</v>
      </c>
      <c r="I20" s="39">
        <v>4.5106000000000002</v>
      </c>
      <c r="J20" s="39">
        <v>7.2270000000000003</v>
      </c>
      <c r="K20" s="39">
        <v>8.5152000000000001</v>
      </c>
      <c r="L20" s="39">
        <v>4.6494</v>
      </c>
      <c r="M20" s="39">
        <v>4.4859999999999998</v>
      </c>
      <c r="N20" s="39">
        <v>5.8937999999999997</v>
      </c>
      <c r="O20" s="39">
        <v>5.9635999999999996</v>
      </c>
      <c r="P20" s="39"/>
      <c r="Q20" s="39">
        <v>6.7405999999999997</v>
      </c>
      <c r="R20" s="47">
        <v>7</v>
      </c>
      <c r="S20" s="47">
        <v>7</v>
      </c>
      <c r="T20" s="47">
        <v>6</v>
      </c>
      <c r="U20" s="47">
        <v>3</v>
      </c>
      <c r="V20" s="47">
        <v>3</v>
      </c>
      <c r="W20" s="47">
        <v>5</v>
      </c>
      <c r="X20" s="47">
        <v>5</v>
      </c>
      <c r="Y20" s="47">
        <v>3</v>
      </c>
      <c r="Z20" s="47">
        <v>10</v>
      </c>
      <c r="AA20" s="47">
        <v>2</v>
      </c>
      <c r="AB20" s="47">
        <v>1</v>
      </c>
      <c r="AC20" s="47">
        <v>1</v>
      </c>
      <c r="AD20" s="47"/>
      <c r="AE20" s="47">
        <v>6</v>
      </c>
      <c r="AF20" s="39">
        <v>-0.36609999999999998</v>
      </c>
      <c r="AG20" s="39">
        <v>-0.03</v>
      </c>
      <c r="AH20" s="39">
        <v>3.7595000000000001</v>
      </c>
      <c r="AI20" s="39">
        <v>1.0362</v>
      </c>
      <c r="AJ20" s="58" t="s">
        <v>1670</v>
      </c>
      <c r="AK20" s="58"/>
    </row>
    <row r="21" spans="1:37" x14ac:dyDescent="0.25">
      <c r="A21" s="68">
        <v>45171</v>
      </c>
      <c r="B21" s="58" t="s">
        <v>1672</v>
      </c>
      <c r="C21" s="38">
        <v>44152</v>
      </c>
      <c r="D21" s="71">
        <v>1649.9861000000001</v>
      </c>
      <c r="E21" s="39">
        <v>0.2</v>
      </c>
      <c r="F21" s="39">
        <v>122.1542</v>
      </c>
      <c r="G21" s="39">
        <v>0.67579999999999996</v>
      </c>
      <c r="H21" s="39">
        <v>1.8547</v>
      </c>
      <c r="I21" s="39">
        <v>3.7010999999999998</v>
      </c>
      <c r="J21" s="39">
        <v>7.0869999999999997</v>
      </c>
      <c r="K21" s="39">
        <v>6.9461000000000004</v>
      </c>
      <c r="L21" s="39">
        <v>5.0926</v>
      </c>
      <c r="M21" s="39"/>
      <c r="N21" s="39"/>
      <c r="O21" s="39"/>
      <c r="P21" s="39"/>
      <c r="Q21" s="39">
        <v>5.0552999999999999</v>
      </c>
      <c r="R21" s="47">
        <v>15</v>
      </c>
      <c r="S21" s="47">
        <v>16</v>
      </c>
      <c r="T21" s="47">
        <v>16</v>
      </c>
      <c r="U21" s="47">
        <v>16</v>
      </c>
      <c r="V21" s="47">
        <v>14</v>
      </c>
      <c r="W21" s="47">
        <v>15</v>
      </c>
      <c r="X21" s="47">
        <v>11</v>
      </c>
      <c r="Y21" s="47">
        <v>13</v>
      </c>
      <c r="Z21" s="47">
        <v>7</v>
      </c>
      <c r="AA21" s="47"/>
      <c r="AB21" s="47"/>
      <c r="AC21" s="47"/>
      <c r="AD21" s="47"/>
      <c r="AE21" s="47">
        <v>15</v>
      </c>
      <c r="AF21" s="39">
        <v>1.0114000000000001</v>
      </c>
      <c r="AG21" s="39">
        <v>0.39439999999999997</v>
      </c>
      <c r="AH21" s="39">
        <v>2.1076000000000001</v>
      </c>
      <c r="AI21" s="39">
        <v>0.42599999999999999</v>
      </c>
      <c r="AJ21" s="58" t="s">
        <v>1673</v>
      </c>
      <c r="AK21" s="58" t="s">
        <v>431</v>
      </c>
    </row>
    <row r="22" spans="1:37" x14ac:dyDescent="0.25">
      <c r="A22" s="68">
        <v>45426</v>
      </c>
      <c r="B22" s="58" t="s">
        <v>1674</v>
      </c>
      <c r="C22" s="38">
        <v>44285</v>
      </c>
      <c r="D22" s="71">
        <v>7512.6149999999998</v>
      </c>
      <c r="E22" s="39">
        <v>0.2</v>
      </c>
      <c r="F22" s="39">
        <v>121.85420000000001</v>
      </c>
      <c r="G22" s="39">
        <v>0.7732</v>
      </c>
      <c r="H22" s="39">
        <v>1.8996</v>
      </c>
      <c r="I22" s="39">
        <v>3.9016999999999999</v>
      </c>
      <c r="J22" s="39">
        <v>7.1885000000000003</v>
      </c>
      <c r="K22" s="39">
        <v>7.5263</v>
      </c>
      <c r="L22" s="39">
        <v>5.5460000000000003</v>
      </c>
      <c r="M22" s="39"/>
      <c r="N22" s="39"/>
      <c r="O22" s="39"/>
      <c r="P22" s="39"/>
      <c r="Q22" s="39">
        <v>5.9476000000000004</v>
      </c>
      <c r="R22" s="47">
        <v>4</v>
      </c>
      <c r="S22" s="47">
        <v>6</v>
      </c>
      <c r="T22" s="47">
        <v>12</v>
      </c>
      <c r="U22" s="47">
        <v>12</v>
      </c>
      <c r="V22" s="47">
        <v>11</v>
      </c>
      <c r="W22" s="47">
        <v>11</v>
      </c>
      <c r="X22" s="47">
        <v>6</v>
      </c>
      <c r="Y22" s="47">
        <v>7</v>
      </c>
      <c r="Z22" s="47">
        <v>3</v>
      </c>
      <c r="AA22" s="47"/>
      <c r="AB22" s="47"/>
      <c r="AC22" s="47"/>
      <c r="AD22" s="47"/>
      <c r="AE22" s="47">
        <v>8</v>
      </c>
      <c r="AF22" s="39">
        <v>1.0662</v>
      </c>
      <c r="AG22" s="39">
        <v>0.45090000000000002</v>
      </c>
      <c r="AH22" s="39">
        <v>2.3216999999999999</v>
      </c>
      <c r="AI22" s="39">
        <v>0.47249999999999998</v>
      </c>
      <c r="AJ22" s="58" t="s">
        <v>1673</v>
      </c>
      <c r="AK22" s="58"/>
    </row>
    <row r="23" spans="1:37" x14ac:dyDescent="0.25">
      <c r="A23" s="68">
        <v>32455</v>
      </c>
      <c r="B23" s="58" t="s">
        <v>1675</v>
      </c>
      <c r="C23" s="38">
        <v>42531</v>
      </c>
      <c r="D23" s="71">
        <v>2945.2318</v>
      </c>
      <c r="E23" s="39">
        <v>0.14000000000000001</v>
      </c>
      <c r="F23" s="39">
        <v>231.95259999999999</v>
      </c>
      <c r="G23" s="39">
        <v>1.1194999999999999</v>
      </c>
      <c r="H23" s="39">
        <v>2.2725</v>
      </c>
      <c r="I23" s="39">
        <v>4.5570000000000004</v>
      </c>
      <c r="J23" s="39">
        <v>7.1722999999999999</v>
      </c>
      <c r="K23" s="39">
        <v>8.2774999999999999</v>
      </c>
      <c r="L23" s="39">
        <v>3.9849999999999999</v>
      </c>
      <c r="M23" s="39">
        <v>3.9464000000000001</v>
      </c>
      <c r="N23" s="39">
        <v>5.2362000000000002</v>
      </c>
      <c r="O23" s="39">
        <v>5.0035999999999996</v>
      </c>
      <c r="P23" s="39"/>
      <c r="Q23" s="39">
        <v>5.9734999999999996</v>
      </c>
      <c r="R23" s="47">
        <v>5</v>
      </c>
      <c r="S23" s="47">
        <v>4</v>
      </c>
      <c r="T23" s="47">
        <v>3</v>
      </c>
      <c r="U23" s="47">
        <v>1</v>
      </c>
      <c r="V23" s="47">
        <v>1</v>
      </c>
      <c r="W23" s="47">
        <v>3</v>
      </c>
      <c r="X23" s="47">
        <v>8</v>
      </c>
      <c r="Y23" s="47">
        <v>6</v>
      </c>
      <c r="Z23" s="47">
        <v>11</v>
      </c>
      <c r="AA23" s="47">
        <v>4</v>
      </c>
      <c r="AB23" s="47">
        <v>3</v>
      </c>
      <c r="AC23" s="47">
        <v>3</v>
      </c>
      <c r="AD23" s="47"/>
      <c r="AE23" s="47">
        <v>7</v>
      </c>
      <c r="AF23" s="39">
        <v>-0.13350000000000001</v>
      </c>
      <c r="AG23" s="39">
        <v>-0.155</v>
      </c>
      <c r="AH23" s="39">
        <v>4.1193</v>
      </c>
      <c r="AI23" s="39">
        <v>0.99339999999999995</v>
      </c>
      <c r="AJ23" s="58" t="s">
        <v>1676</v>
      </c>
      <c r="AK23" s="58"/>
    </row>
    <row r="24" spans="1:37" x14ac:dyDescent="0.25">
      <c r="I24" s="39"/>
      <c r="J24" s="39"/>
      <c r="L24" s="39"/>
    </row>
    <row r="25" spans="1:37" ht="12.75" customHeight="1" x14ac:dyDescent="0.25">
      <c r="B25" s="176" t="s">
        <v>56</v>
      </c>
      <c r="C25" s="176"/>
      <c r="D25" s="176"/>
      <c r="E25" s="176"/>
      <c r="F25" s="176"/>
      <c r="G25" s="40">
        <v>0.88406875000000007</v>
      </c>
      <c r="H25" s="40">
        <v>1.994575</v>
      </c>
      <c r="I25" s="40">
        <v>4.2199937499999995</v>
      </c>
      <c r="J25" s="40">
        <v>7.1270437500000003</v>
      </c>
      <c r="K25" s="40">
        <v>7.8443538461538465</v>
      </c>
      <c r="L25" s="40">
        <v>5.0977636363636361</v>
      </c>
      <c r="M25" s="40">
        <v>4.8036250000000003</v>
      </c>
      <c r="N25" s="40">
        <v>5.6365333333333334</v>
      </c>
      <c r="O25" s="40">
        <v>5.5967666666666664</v>
      </c>
      <c r="P25" s="40">
        <v>-2146826281</v>
      </c>
      <c r="Q25" s="40">
        <v>6.2279687499999987</v>
      </c>
    </row>
    <row r="26" spans="1:37" ht="12.75" customHeight="1" x14ac:dyDescent="0.25">
      <c r="B26" s="177" t="s">
        <v>57</v>
      </c>
      <c r="C26" s="177"/>
      <c r="D26" s="177"/>
      <c r="E26" s="177"/>
      <c r="F26" s="177"/>
      <c r="G26" s="40">
        <v>0.87065000000000003</v>
      </c>
      <c r="H26" s="40">
        <v>1.9889000000000001</v>
      </c>
      <c r="I26" s="40">
        <v>4.3803999999999998</v>
      </c>
      <c r="J26" s="40">
        <v>7.1598500000000005</v>
      </c>
      <c r="K26" s="40">
        <v>7.5263</v>
      </c>
      <c r="L26" s="40">
        <v>5.1280999999999999</v>
      </c>
      <c r="M26" s="40">
        <v>4.4813000000000001</v>
      </c>
      <c r="N26" s="40">
        <v>5.7796000000000003</v>
      </c>
      <c r="O26" s="40">
        <v>5.8231000000000002</v>
      </c>
      <c r="P26" s="40">
        <v>-2146826252</v>
      </c>
      <c r="Q26" s="40">
        <v>5.91</v>
      </c>
    </row>
    <row r="27" spans="1:37" x14ac:dyDescent="0.25">
      <c r="I27" s="43"/>
      <c r="J27" s="43"/>
      <c r="K27" s="43"/>
      <c r="L27" s="43"/>
    </row>
    <row r="28" spans="1:37" ht="12.75" customHeight="1" x14ac:dyDescent="0.25">
      <c r="B28" s="41" t="s">
        <v>58</v>
      </c>
      <c r="C28" s="44"/>
      <c r="D28" s="44"/>
      <c r="E28" s="44"/>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row>
    <row r="29" spans="1:37" x14ac:dyDescent="0.25">
      <c r="A29" s="68">
        <v>24</v>
      </c>
      <c r="B29" s="42" t="s">
        <v>303</v>
      </c>
      <c r="C29" s="42"/>
      <c r="D29" s="42"/>
      <c r="E29" s="42"/>
      <c r="F29" s="43">
        <v>24649.85</v>
      </c>
      <c r="G29" s="43">
        <v>4.8545999999999996</v>
      </c>
      <c r="H29" s="43">
        <v>10.499000000000001</v>
      </c>
      <c r="I29" s="43">
        <v>15.9047</v>
      </c>
      <c r="J29" s="43">
        <v>31.1539</v>
      </c>
      <c r="K29" s="43">
        <v>26.140999999999998</v>
      </c>
      <c r="L29" s="43">
        <v>15.6532</v>
      </c>
      <c r="M29" s="43">
        <v>24.0184</v>
      </c>
      <c r="N29" s="43">
        <v>15.657999999999999</v>
      </c>
      <c r="O29" s="43">
        <v>13.783200000000001</v>
      </c>
      <c r="P29" s="43">
        <v>12.704599999999999</v>
      </c>
      <c r="Q29" s="43"/>
      <c r="R29" s="43"/>
      <c r="S29" s="43"/>
      <c r="T29" s="43"/>
      <c r="U29" s="43"/>
      <c r="V29" s="43"/>
      <c r="W29" s="43"/>
      <c r="X29" s="43"/>
      <c r="Y29" s="43"/>
      <c r="Z29" s="43"/>
      <c r="AA29" s="43"/>
      <c r="AB29" s="43"/>
      <c r="AC29" s="43"/>
      <c r="AD29" s="43"/>
      <c r="AE29" s="43"/>
      <c r="AF29" s="43">
        <v>0</v>
      </c>
      <c r="AG29" s="43">
        <v>0.78210000000000002</v>
      </c>
      <c r="AH29" s="43">
        <v>16.609000000000002</v>
      </c>
      <c r="AI29" s="43">
        <v>1</v>
      </c>
      <c r="AJ29" s="43"/>
      <c r="AK29" s="43"/>
    </row>
    <row r="30" spans="1:37" x14ac:dyDescent="0.25">
      <c r="A30" s="68">
        <v>314</v>
      </c>
      <c r="B30" s="42" t="s">
        <v>304</v>
      </c>
      <c r="C30" s="42"/>
      <c r="D30" s="42"/>
      <c r="E30" s="42"/>
      <c r="F30" s="43">
        <v>33345.61</v>
      </c>
      <c r="G30" s="43">
        <v>5.1334</v>
      </c>
      <c r="H30" s="43">
        <v>10.9832</v>
      </c>
      <c r="I30" s="43">
        <v>16.6082</v>
      </c>
      <c r="J30" s="43">
        <v>32.584800000000001</v>
      </c>
      <c r="K30" s="43">
        <v>27.481200000000001</v>
      </c>
      <c r="L30" s="43">
        <v>16.963100000000001</v>
      </c>
      <c r="M30" s="43">
        <v>25.4331</v>
      </c>
      <c r="N30" s="43">
        <v>16.980599999999999</v>
      </c>
      <c r="O30" s="43">
        <v>15.143599999999999</v>
      </c>
      <c r="P30" s="43">
        <v>14.0861</v>
      </c>
      <c r="Q30" s="43"/>
      <c r="R30" s="43"/>
      <c r="S30" s="43"/>
      <c r="T30" s="43"/>
      <c r="U30" s="43"/>
      <c r="V30" s="43"/>
      <c r="W30" s="43"/>
      <c r="X30" s="43"/>
      <c r="Y30" s="43"/>
      <c r="Z30" s="43"/>
      <c r="AA30" s="43"/>
      <c r="AB30" s="43"/>
      <c r="AC30" s="43"/>
      <c r="AD30" s="43"/>
      <c r="AE30" s="43"/>
      <c r="AF30" s="43">
        <v>0</v>
      </c>
      <c r="AG30" s="43">
        <v>0.85489999999999999</v>
      </c>
      <c r="AH30" s="43">
        <v>16.754799999999999</v>
      </c>
      <c r="AI30" s="43">
        <v>1</v>
      </c>
      <c r="AJ30" s="43"/>
      <c r="AK30" s="43"/>
    </row>
    <row r="31" spans="1:37" x14ac:dyDescent="0.25">
      <c r="A31" s="68">
        <v>360</v>
      </c>
      <c r="B31" s="42" t="s">
        <v>1645</v>
      </c>
      <c r="C31" s="42"/>
      <c r="D31" s="42"/>
      <c r="E31" s="42"/>
      <c r="F31" s="43">
        <v>25801.13</v>
      </c>
      <c r="G31" s="43">
        <v>4.5334000000000003</v>
      </c>
      <c r="H31" s="43">
        <v>6.5709</v>
      </c>
      <c r="I31" s="43">
        <v>14.34</v>
      </c>
      <c r="J31" s="43">
        <v>32.645600000000002</v>
      </c>
      <c r="K31" s="43">
        <v>28.2196</v>
      </c>
      <c r="L31" s="43">
        <v>17.027200000000001</v>
      </c>
      <c r="M31" s="43">
        <v>25.270399999999999</v>
      </c>
      <c r="N31" s="43">
        <v>18.2897</v>
      </c>
      <c r="O31" s="43">
        <v>16.095800000000001</v>
      </c>
      <c r="P31" s="43">
        <v>15.6319</v>
      </c>
      <c r="Q31" s="43"/>
      <c r="R31" s="43"/>
      <c r="S31" s="43"/>
      <c r="T31" s="43"/>
      <c r="U31" s="43"/>
      <c r="V31" s="43"/>
      <c r="W31" s="43"/>
      <c r="X31" s="43"/>
      <c r="Y31" s="43"/>
      <c r="Z31" s="43"/>
      <c r="AA31" s="43"/>
      <c r="AB31" s="43"/>
      <c r="AC31" s="43"/>
      <c r="AD31" s="43"/>
      <c r="AE31" s="43"/>
      <c r="AF31" s="43">
        <v>0</v>
      </c>
      <c r="AG31" s="43">
        <v>0.95130000000000003</v>
      </c>
      <c r="AH31" s="43">
        <v>15.6569</v>
      </c>
      <c r="AI31" s="43">
        <v>1</v>
      </c>
      <c r="AJ31" s="43"/>
      <c r="AK31" s="43"/>
    </row>
    <row r="32" spans="1:37" x14ac:dyDescent="0.25">
      <c r="A32" s="68">
        <v>340</v>
      </c>
      <c r="B32" s="42" t="s">
        <v>1646</v>
      </c>
      <c r="C32" s="42"/>
      <c r="D32" s="42"/>
      <c r="E32" s="42"/>
      <c r="F32" s="43">
        <v>7040.06</v>
      </c>
      <c r="G32" s="43">
        <v>5.5989000000000004</v>
      </c>
      <c r="H32" s="43">
        <v>12.5664</v>
      </c>
      <c r="I32" s="43">
        <v>17.128799999999998</v>
      </c>
      <c r="J32" s="43">
        <v>33.446399999999997</v>
      </c>
      <c r="K32" s="43">
        <v>30.268599999999999</v>
      </c>
      <c r="L32" s="43">
        <v>17.664400000000001</v>
      </c>
      <c r="M32" s="43">
        <v>25.651599999999998</v>
      </c>
      <c r="N32" s="43">
        <v>17.633099999999999</v>
      </c>
      <c r="O32" s="43">
        <v>15.364699999999999</v>
      </c>
      <c r="P32" s="43">
        <v>14.132099999999999</v>
      </c>
      <c r="Q32" s="43"/>
      <c r="R32" s="43"/>
      <c r="S32" s="43"/>
      <c r="T32" s="43"/>
      <c r="U32" s="43"/>
      <c r="V32" s="43"/>
      <c r="W32" s="43"/>
      <c r="X32" s="43"/>
      <c r="Y32" s="43"/>
      <c r="Z32" s="43"/>
      <c r="AA32" s="43"/>
      <c r="AB32" s="43"/>
      <c r="AC32" s="43"/>
      <c r="AD32" s="43"/>
      <c r="AE32" s="43"/>
      <c r="AF32" s="43">
        <v>0</v>
      </c>
      <c r="AG32" s="43">
        <v>0.90129999999999999</v>
      </c>
      <c r="AH32" s="43">
        <v>15.4817</v>
      </c>
      <c r="AI32" s="43">
        <v>1</v>
      </c>
      <c r="AJ32" s="43"/>
      <c r="AK32" s="43"/>
    </row>
    <row r="33" spans="1:37" x14ac:dyDescent="0.25">
      <c r="A33" s="68">
        <v>62</v>
      </c>
      <c r="B33" s="42" t="s">
        <v>305</v>
      </c>
      <c r="C33" s="42"/>
      <c r="D33" s="42"/>
      <c r="E33" s="42"/>
      <c r="F33" s="43">
        <v>23567</v>
      </c>
      <c r="G33" s="43">
        <v>4.7328999999999999</v>
      </c>
      <c r="H33" s="43">
        <v>7.9119999999999999</v>
      </c>
      <c r="I33" s="43">
        <v>11.427099999999999</v>
      </c>
      <c r="J33" s="43">
        <v>25.245100000000001</v>
      </c>
      <c r="K33" s="43">
        <v>23.870699999999999</v>
      </c>
      <c r="L33" s="43">
        <v>14.497</v>
      </c>
      <c r="M33" s="43">
        <v>23.1206</v>
      </c>
      <c r="N33" s="43">
        <v>14.758699999999999</v>
      </c>
      <c r="O33" s="43">
        <v>13.5876</v>
      </c>
      <c r="P33" s="43">
        <v>12.103</v>
      </c>
      <c r="Q33" s="43"/>
      <c r="R33" s="43"/>
      <c r="S33" s="43"/>
      <c r="T33" s="43"/>
      <c r="U33" s="43"/>
      <c r="V33" s="43"/>
      <c r="W33" s="43"/>
      <c r="X33" s="43"/>
      <c r="Y33" s="43"/>
      <c r="Z33" s="43"/>
      <c r="AA33" s="43"/>
      <c r="AB33" s="43"/>
      <c r="AC33" s="43"/>
      <c r="AD33" s="43"/>
      <c r="AE33" s="43"/>
      <c r="AF33" s="43">
        <v>0</v>
      </c>
      <c r="AG33" s="43">
        <v>0.81620000000000004</v>
      </c>
      <c r="AH33" s="43">
        <v>15.677199999999999</v>
      </c>
      <c r="AI33" s="43">
        <v>1</v>
      </c>
      <c r="AJ33" s="43"/>
      <c r="AK33" s="43"/>
    </row>
    <row r="34" spans="1:37" x14ac:dyDescent="0.25">
      <c r="A34" s="68">
        <v>154</v>
      </c>
      <c r="B34" s="42" t="s">
        <v>306</v>
      </c>
      <c r="C34" s="42"/>
      <c r="D34" s="42"/>
      <c r="E34" s="42"/>
      <c r="F34" s="43">
        <v>34873.15</v>
      </c>
      <c r="G34" s="43">
        <v>5.0682</v>
      </c>
      <c r="H34" s="43">
        <v>8.4728999999999992</v>
      </c>
      <c r="I34" s="43">
        <v>12.205299999999999</v>
      </c>
      <c r="J34" s="43">
        <v>26.754300000000001</v>
      </c>
      <c r="K34" s="43">
        <v>25.297899999999998</v>
      </c>
      <c r="L34" s="43">
        <v>15.8697</v>
      </c>
      <c r="M34" s="43">
        <v>24.610900000000001</v>
      </c>
      <c r="N34" s="43">
        <v>16.135200000000001</v>
      </c>
      <c r="O34" s="43">
        <v>15.0002</v>
      </c>
      <c r="P34" s="43">
        <v>13.4815</v>
      </c>
      <c r="Q34" s="43"/>
      <c r="R34" s="43"/>
      <c r="S34" s="43"/>
      <c r="T34" s="43"/>
      <c r="U34" s="43"/>
      <c r="V34" s="43"/>
      <c r="W34" s="43"/>
      <c r="X34" s="43"/>
      <c r="Y34" s="43"/>
      <c r="Z34" s="43"/>
      <c r="AA34" s="43"/>
      <c r="AB34" s="43"/>
      <c r="AC34" s="43"/>
      <c r="AD34" s="43"/>
      <c r="AE34" s="43"/>
      <c r="AF34" s="43">
        <v>0</v>
      </c>
      <c r="AG34" s="43">
        <v>0.8962</v>
      </c>
      <c r="AH34" s="43">
        <v>15.8407</v>
      </c>
      <c r="AI34" s="43">
        <v>1</v>
      </c>
      <c r="AJ34" s="43"/>
      <c r="AK34" s="43"/>
    </row>
    <row r="35" spans="1:37" x14ac:dyDescent="0.25">
      <c r="A35" s="68">
        <v>259</v>
      </c>
      <c r="B35" s="42" t="s">
        <v>1647</v>
      </c>
      <c r="C35" s="42"/>
      <c r="D35" s="42"/>
      <c r="E35" s="42"/>
      <c r="F35" s="43">
        <v>12776.1</v>
      </c>
      <c r="G35" s="43">
        <v>2.4994999999999998</v>
      </c>
      <c r="H35" s="43">
        <v>5.7046999999999999</v>
      </c>
      <c r="I35" s="43">
        <v>13.267300000000001</v>
      </c>
      <c r="J35" s="43">
        <v>31.0853</v>
      </c>
      <c r="K35" s="43">
        <v>27.9819</v>
      </c>
      <c r="L35" s="43">
        <v>17.007999999999999</v>
      </c>
      <c r="M35" s="43">
        <v>27.251899999999999</v>
      </c>
      <c r="N35" s="43">
        <v>18.133099999999999</v>
      </c>
      <c r="O35" s="43">
        <v>17.627700000000001</v>
      </c>
      <c r="P35" s="43"/>
      <c r="Q35" s="43"/>
      <c r="R35" s="43"/>
      <c r="S35" s="43"/>
      <c r="T35" s="43"/>
      <c r="U35" s="43"/>
      <c r="V35" s="43"/>
      <c r="W35" s="43"/>
      <c r="X35" s="43"/>
      <c r="Y35" s="43"/>
      <c r="Z35" s="43"/>
      <c r="AA35" s="43"/>
      <c r="AB35" s="43"/>
      <c r="AC35" s="43"/>
      <c r="AD35" s="43"/>
      <c r="AE35" s="43"/>
      <c r="AF35" s="43">
        <v>0</v>
      </c>
      <c r="AG35" s="43">
        <v>0.89990000000000003</v>
      </c>
      <c r="AH35" s="43">
        <v>18.084800000000001</v>
      </c>
      <c r="AI35" s="43">
        <v>1</v>
      </c>
      <c r="AJ35" s="43"/>
      <c r="AK35" s="43"/>
    </row>
    <row r="36" spans="1:37" x14ac:dyDescent="0.25">
      <c r="A36" s="68">
        <v>339</v>
      </c>
      <c r="B36" s="42" t="s">
        <v>1648</v>
      </c>
      <c r="C36" s="42"/>
      <c r="D36" s="42"/>
      <c r="E36" s="42"/>
      <c r="F36" s="43">
        <v>17320.91</v>
      </c>
      <c r="G36" s="43">
        <v>3.1423000000000001</v>
      </c>
      <c r="H36" s="43">
        <v>6.5042</v>
      </c>
      <c r="I36" s="43">
        <v>14.6341</v>
      </c>
      <c r="J36" s="43">
        <v>33.714799999999997</v>
      </c>
      <c r="K36" s="43">
        <v>30.497399999999999</v>
      </c>
      <c r="L36" s="43">
        <v>19.535299999999999</v>
      </c>
      <c r="M36" s="43">
        <v>30.0641</v>
      </c>
      <c r="N36" s="43">
        <v>20.8141</v>
      </c>
      <c r="O36" s="43">
        <v>20.148199999999999</v>
      </c>
      <c r="P36" s="43">
        <v>16.046700000000001</v>
      </c>
      <c r="Q36" s="43"/>
      <c r="R36" s="43"/>
      <c r="S36" s="43"/>
      <c r="T36" s="43"/>
      <c r="U36" s="43"/>
      <c r="V36" s="43"/>
      <c r="W36" s="43"/>
      <c r="X36" s="43"/>
      <c r="Y36" s="43"/>
      <c r="Z36" s="43"/>
      <c r="AA36" s="43"/>
      <c r="AB36" s="43"/>
      <c r="AC36" s="43"/>
      <c r="AD36" s="43"/>
      <c r="AE36" s="43"/>
      <c r="AF36" s="43">
        <v>0</v>
      </c>
      <c r="AG36" s="43">
        <v>1.0262</v>
      </c>
      <c r="AH36" s="43">
        <v>18.4693</v>
      </c>
      <c r="AI36" s="43">
        <v>1</v>
      </c>
      <c r="AJ36" s="43"/>
      <c r="AK36" s="43"/>
    </row>
    <row r="37" spans="1:37" x14ac:dyDescent="0.25">
      <c r="A37" s="68">
        <v>25</v>
      </c>
      <c r="B37" s="42" t="s">
        <v>1649</v>
      </c>
      <c r="C37" s="42"/>
      <c r="D37" s="42"/>
      <c r="E37" s="42"/>
      <c r="F37" s="43">
        <v>51783.25</v>
      </c>
      <c r="G37" s="43">
        <v>7.4352</v>
      </c>
      <c r="H37" s="43">
        <v>11.816599999999999</v>
      </c>
      <c r="I37" s="43">
        <v>9.1431000000000004</v>
      </c>
      <c r="J37" s="43">
        <v>18.3171</v>
      </c>
      <c r="K37" s="43">
        <v>25.830200000000001</v>
      </c>
      <c r="L37" s="43">
        <v>14.389699999999999</v>
      </c>
      <c r="M37" s="43">
        <v>24.774799999999999</v>
      </c>
      <c r="N37" s="43">
        <v>10.9511</v>
      </c>
      <c r="O37" s="43">
        <v>11.804399999999999</v>
      </c>
      <c r="P37" s="43">
        <v>13.1807</v>
      </c>
      <c r="Q37" s="43"/>
      <c r="R37" s="43"/>
      <c r="S37" s="43"/>
      <c r="T37" s="43"/>
      <c r="U37" s="43"/>
      <c r="V37" s="43"/>
      <c r="W37" s="43"/>
      <c r="X37" s="43"/>
      <c r="Y37" s="43"/>
      <c r="Z37" s="43"/>
      <c r="AA37" s="43"/>
      <c r="AB37" s="43"/>
      <c r="AC37" s="43"/>
      <c r="AD37" s="43"/>
      <c r="AE37" s="43"/>
      <c r="AF37" s="43">
        <v>0</v>
      </c>
      <c r="AG37" s="43">
        <v>0.73760000000000003</v>
      </c>
      <c r="AH37" s="43">
        <v>18.830400000000001</v>
      </c>
      <c r="AI37" s="43">
        <v>1</v>
      </c>
      <c r="AJ37" s="43"/>
      <c r="AK37" s="43"/>
    </row>
    <row r="38" spans="1:37" x14ac:dyDescent="0.25">
      <c r="A38" s="68">
        <v>311</v>
      </c>
      <c r="B38" s="42" t="s">
        <v>1650</v>
      </c>
      <c r="C38" s="42"/>
      <c r="D38" s="42"/>
      <c r="E38" s="42"/>
      <c r="F38" s="43">
        <v>71403.899999999994</v>
      </c>
      <c r="G38" s="43">
        <v>7.6109999999999998</v>
      </c>
      <c r="H38" s="43">
        <v>12.432700000000001</v>
      </c>
      <c r="I38" s="43">
        <v>9.7445000000000004</v>
      </c>
      <c r="J38" s="43">
        <v>19.278099999999998</v>
      </c>
      <c r="K38" s="43">
        <v>26.872800000000002</v>
      </c>
      <c r="L38" s="43">
        <v>15.3215</v>
      </c>
      <c r="M38" s="43">
        <v>25.5733</v>
      </c>
      <c r="N38" s="43">
        <v>11.567299999999999</v>
      </c>
      <c r="O38" s="43">
        <v>12.4109</v>
      </c>
      <c r="P38" s="43">
        <v>13.8477</v>
      </c>
      <c r="Q38" s="43"/>
      <c r="R38" s="43"/>
      <c r="S38" s="43"/>
      <c r="T38" s="43"/>
      <c r="U38" s="43"/>
      <c r="V38" s="43"/>
      <c r="W38" s="43"/>
      <c r="X38" s="43"/>
      <c r="Y38" s="43"/>
      <c r="Z38" s="43"/>
      <c r="AA38" s="43"/>
      <c r="AB38" s="43"/>
      <c r="AC38" s="43"/>
      <c r="AD38" s="43"/>
      <c r="AE38" s="43"/>
      <c r="AF38" s="43">
        <v>0</v>
      </c>
      <c r="AG38" s="43">
        <v>0.78159999999999996</v>
      </c>
      <c r="AH38" s="43">
        <v>18.766100000000002</v>
      </c>
      <c r="AI38" s="43">
        <v>1</v>
      </c>
      <c r="AJ38" s="43"/>
      <c r="AK38" s="43"/>
    </row>
    <row r="39" spans="1:37" x14ac:dyDescent="0.25">
      <c r="A39" s="68">
        <v>31</v>
      </c>
      <c r="B39" s="42" t="s">
        <v>636</v>
      </c>
      <c r="C39" s="42"/>
      <c r="D39" s="42"/>
      <c r="E39" s="42"/>
      <c r="F39" s="43">
        <v>55473.8</v>
      </c>
      <c r="G39" s="43">
        <v>6.9493</v>
      </c>
      <c r="H39" s="43">
        <v>20.805599999999998</v>
      </c>
      <c r="I39" s="43">
        <v>26.005400000000002</v>
      </c>
      <c r="J39" s="43">
        <v>57.0197</v>
      </c>
      <c r="K39" s="43">
        <v>48.0169</v>
      </c>
      <c r="L39" s="43">
        <v>27.842500000000001</v>
      </c>
      <c r="M39" s="43">
        <v>39.633400000000002</v>
      </c>
      <c r="N39" s="43">
        <v>26.026700000000002</v>
      </c>
      <c r="O39" s="43">
        <v>17.414300000000001</v>
      </c>
      <c r="P39" s="43">
        <v>18.011299999999999</v>
      </c>
      <c r="Q39" s="43"/>
      <c r="R39" s="43"/>
      <c r="S39" s="43"/>
      <c r="T39" s="43"/>
      <c r="U39" s="43"/>
      <c r="V39" s="43"/>
      <c r="W39" s="43"/>
      <c r="X39" s="43"/>
      <c r="Y39" s="43"/>
      <c r="Z39" s="43"/>
      <c r="AA39" s="43"/>
      <c r="AB39" s="43"/>
      <c r="AC39" s="43"/>
      <c r="AD39" s="43"/>
      <c r="AE39" s="43"/>
      <c r="AF39" s="43">
        <v>0</v>
      </c>
      <c r="AG39" s="43">
        <v>1.0478000000000001</v>
      </c>
      <c r="AH39" s="43">
        <v>26.404900000000001</v>
      </c>
      <c r="AI39" s="43">
        <v>1</v>
      </c>
      <c r="AJ39" s="43"/>
      <c r="AK39" s="43"/>
    </row>
    <row r="40" spans="1:37" x14ac:dyDescent="0.25">
      <c r="A40" s="68">
        <v>299</v>
      </c>
      <c r="B40" s="42" t="s">
        <v>637</v>
      </c>
      <c r="C40" s="42"/>
      <c r="D40" s="42"/>
      <c r="E40" s="42"/>
      <c r="F40" s="43">
        <v>74637.08</v>
      </c>
      <c r="G40" s="43">
        <v>7.0401999999999996</v>
      </c>
      <c r="H40" s="43">
        <v>20.9467</v>
      </c>
      <c r="I40" s="43">
        <v>26.3187</v>
      </c>
      <c r="J40" s="43">
        <v>58.108499999999999</v>
      </c>
      <c r="K40" s="43">
        <v>49.0869</v>
      </c>
      <c r="L40" s="43">
        <v>28.914999999999999</v>
      </c>
      <c r="M40" s="43">
        <v>40.818600000000004</v>
      </c>
      <c r="N40" s="43">
        <v>27.183499999999999</v>
      </c>
      <c r="O40" s="43">
        <v>18.499400000000001</v>
      </c>
      <c r="P40" s="43">
        <v>19.201899999999998</v>
      </c>
      <c r="Q40" s="43"/>
      <c r="R40" s="43"/>
      <c r="S40" s="43"/>
      <c r="T40" s="43"/>
      <c r="U40" s="43"/>
      <c r="V40" s="43"/>
      <c r="W40" s="43"/>
      <c r="X40" s="43"/>
      <c r="Y40" s="43"/>
      <c r="Z40" s="43"/>
      <c r="AA40" s="43"/>
      <c r="AB40" s="43"/>
      <c r="AC40" s="43"/>
      <c r="AD40" s="43"/>
      <c r="AE40" s="43"/>
      <c r="AF40" s="43">
        <v>0</v>
      </c>
      <c r="AG40" s="43">
        <v>1.0862000000000001</v>
      </c>
      <c r="AH40" s="43">
        <v>26.530999999999999</v>
      </c>
      <c r="AI40" s="43">
        <v>1</v>
      </c>
      <c r="AJ40" s="43"/>
      <c r="AK40" s="43"/>
    </row>
    <row r="41" spans="1:37" x14ac:dyDescent="0.25">
      <c r="A41" s="68">
        <v>442</v>
      </c>
      <c r="B41" s="42" t="s">
        <v>638</v>
      </c>
      <c r="C41" s="42"/>
      <c r="D41" s="42"/>
      <c r="E41" s="42"/>
      <c r="F41" s="43">
        <v>20766.7</v>
      </c>
      <c r="G41" s="43">
        <v>7.3070000000000004</v>
      </c>
      <c r="H41" s="43">
        <v>22.072700000000001</v>
      </c>
      <c r="I41" s="43">
        <v>27.2165</v>
      </c>
      <c r="J41" s="43">
        <v>56.6601</v>
      </c>
      <c r="K41" s="43">
        <v>47.151000000000003</v>
      </c>
      <c r="L41" s="43">
        <v>27.478400000000001</v>
      </c>
      <c r="M41" s="43">
        <v>38.997599999999998</v>
      </c>
      <c r="N41" s="43">
        <v>27.108799999999999</v>
      </c>
      <c r="O41" s="43"/>
      <c r="P41" s="43"/>
      <c r="Q41" s="43"/>
      <c r="R41" s="43"/>
      <c r="S41" s="43"/>
      <c r="T41" s="43"/>
      <c r="U41" s="43"/>
      <c r="V41" s="43"/>
      <c r="W41" s="43"/>
      <c r="X41" s="43"/>
      <c r="Y41" s="43"/>
      <c r="Z41" s="43"/>
      <c r="AA41" s="43"/>
      <c r="AB41" s="43"/>
      <c r="AC41" s="43"/>
      <c r="AD41" s="43"/>
      <c r="AE41" s="43"/>
      <c r="AF41" s="43">
        <v>0</v>
      </c>
      <c r="AG41" s="43">
        <v>1.0539000000000001</v>
      </c>
      <c r="AH41" s="43">
        <v>25.3567</v>
      </c>
      <c r="AI41" s="43">
        <v>1</v>
      </c>
      <c r="AJ41" s="43"/>
      <c r="AK41" s="43"/>
    </row>
    <row r="42" spans="1:37" x14ac:dyDescent="0.25">
      <c r="A42" s="68">
        <v>33</v>
      </c>
      <c r="B42" s="42" t="s">
        <v>1201</v>
      </c>
      <c r="C42" s="42"/>
      <c r="D42" s="42"/>
      <c r="E42" s="42"/>
      <c r="F42" s="43">
        <v>71632.2</v>
      </c>
      <c r="G42" s="43">
        <v>5.8754999999999997</v>
      </c>
      <c r="H42" s="43">
        <v>24.401499999999999</v>
      </c>
      <c r="I42" s="43">
        <v>40.884599999999999</v>
      </c>
      <c r="J42" s="43">
        <v>63.073599999999999</v>
      </c>
      <c r="K42" s="43">
        <v>42.170699999999997</v>
      </c>
      <c r="L42" s="43">
        <v>23.120899999999999</v>
      </c>
      <c r="M42" s="43">
        <v>29.764399999999998</v>
      </c>
      <c r="N42" s="43">
        <v>21.524000000000001</v>
      </c>
      <c r="O42" s="43">
        <v>15.137700000000001</v>
      </c>
      <c r="P42" s="43">
        <v>16.224699999999999</v>
      </c>
      <c r="Q42" s="43"/>
      <c r="R42" s="43"/>
      <c r="S42" s="43"/>
      <c r="T42" s="43"/>
      <c r="U42" s="43"/>
      <c r="V42" s="43"/>
      <c r="W42" s="43"/>
      <c r="X42" s="43"/>
      <c r="Y42" s="43"/>
      <c r="Z42" s="43"/>
      <c r="AA42" s="43"/>
      <c r="AB42" s="43"/>
      <c r="AC42" s="43"/>
      <c r="AD42" s="43"/>
      <c r="AE42" s="43"/>
      <c r="AF42" s="43">
        <v>0</v>
      </c>
      <c r="AG42" s="43">
        <v>0.68540000000000001</v>
      </c>
      <c r="AH42" s="43">
        <v>23.611899999999999</v>
      </c>
      <c r="AI42" s="43">
        <v>1</v>
      </c>
      <c r="AJ42" s="43"/>
      <c r="AK42" s="43"/>
    </row>
    <row r="43" spans="1:37" x14ac:dyDescent="0.25">
      <c r="A43" s="68">
        <v>36</v>
      </c>
      <c r="B43" s="42" t="s">
        <v>1061</v>
      </c>
      <c r="C43" s="42"/>
      <c r="D43" s="42"/>
      <c r="E43" s="42"/>
      <c r="F43" s="43">
        <v>7469.6</v>
      </c>
      <c r="G43" s="43">
        <v>4.3707000000000003</v>
      </c>
      <c r="H43" s="43">
        <v>11.8254</v>
      </c>
      <c r="I43" s="43">
        <v>35.004600000000003</v>
      </c>
      <c r="J43" s="43">
        <v>82.603999999999999</v>
      </c>
      <c r="K43" s="43">
        <v>79.704800000000006</v>
      </c>
      <c r="L43" s="43">
        <v>46.2697</v>
      </c>
      <c r="M43" s="43">
        <v>51.400700000000001</v>
      </c>
      <c r="N43" s="43">
        <v>19.473500000000001</v>
      </c>
      <c r="O43" s="43">
        <v>11.5002</v>
      </c>
      <c r="P43" s="43">
        <v>7.3520000000000003</v>
      </c>
      <c r="Q43" s="43"/>
      <c r="R43" s="43"/>
      <c r="S43" s="43"/>
      <c r="T43" s="43"/>
      <c r="U43" s="43"/>
      <c r="V43" s="43"/>
      <c r="W43" s="43"/>
      <c r="X43" s="43"/>
      <c r="Y43" s="43"/>
      <c r="Z43" s="43"/>
      <c r="AA43" s="43"/>
      <c r="AB43" s="43"/>
      <c r="AC43" s="43"/>
      <c r="AD43" s="43"/>
      <c r="AE43" s="43"/>
      <c r="AF43" s="43">
        <v>0</v>
      </c>
      <c r="AG43" s="43">
        <v>1.6774</v>
      </c>
      <c r="AH43" s="43">
        <v>27.238099999999999</v>
      </c>
      <c r="AI43" s="43">
        <v>1</v>
      </c>
      <c r="AJ43" s="43"/>
      <c r="AK43" s="43"/>
    </row>
    <row r="44" spans="1:37" x14ac:dyDescent="0.25">
      <c r="A44" s="68">
        <v>321</v>
      </c>
      <c r="B44" s="42" t="s">
        <v>1651</v>
      </c>
      <c r="C44" s="42"/>
      <c r="D44" s="42"/>
      <c r="E44" s="42"/>
      <c r="F44" s="43">
        <v>10097.77</v>
      </c>
      <c r="G44" s="43">
        <v>4.9725000000000001</v>
      </c>
      <c r="H44" s="43">
        <v>12.4763</v>
      </c>
      <c r="I44" s="43">
        <v>35.790100000000002</v>
      </c>
      <c r="J44" s="43">
        <v>83.974800000000002</v>
      </c>
      <c r="K44" s="43">
        <v>81.371700000000004</v>
      </c>
      <c r="L44" s="43">
        <v>48.073</v>
      </c>
      <c r="M44" s="43">
        <v>52.899900000000002</v>
      </c>
      <c r="N44" s="43">
        <v>20.419499999999999</v>
      </c>
      <c r="O44" s="43">
        <v>12.145099999999999</v>
      </c>
      <c r="P44" s="43">
        <v>8.0950000000000006</v>
      </c>
      <c r="Q44" s="43"/>
      <c r="R44" s="43"/>
      <c r="S44" s="43"/>
      <c r="T44" s="43"/>
      <c r="U44" s="43"/>
      <c r="V44" s="43"/>
      <c r="W44" s="43"/>
      <c r="X44" s="43"/>
      <c r="Y44" s="43"/>
      <c r="Z44" s="43"/>
      <c r="AA44" s="43"/>
      <c r="AB44" s="43"/>
      <c r="AC44" s="43"/>
      <c r="AD44" s="43"/>
      <c r="AE44" s="43"/>
      <c r="AF44" s="43">
        <v>0</v>
      </c>
      <c r="AG44" s="43">
        <v>1.7473999999999998</v>
      </c>
      <c r="AH44" s="43">
        <v>27.087299999999999</v>
      </c>
      <c r="AI44" s="43">
        <v>1</v>
      </c>
      <c r="AJ44" s="43"/>
      <c r="AK44" s="43"/>
    </row>
    <row r="45" spans="1:37" x14ac:dyDescent="0.25">
      <c r="A45" s="68">
        <v>20</v>
      </c>
      <c r="B45" s="42" t="s">
        <v>307</v>
      </c>
      <c r="C45" s="42"/>
      <c r="D45" s="42"/>
      <c r="E45" s="42"/>
      <c r="F45" s="43">
        <v>25021.26</v>
      </c>
      <c r="G45" s="43">
        <v>5.0983999999999998</v>
      </c>
      <c r="H45" s="43">
        <v>10.426299999999999</v>
      </c>
      <c r="I45" s="43">
        <v>15.127800000000001</v>
      </c>
      <c r="J45" s="43">
        <v>29.9619</v>
      </c>
      <c r="K45" s="43">
        <v>26.737100000000002</v>
      </c>
      <c r="L45" s="43">
        <v>16.1417</v>
      </c>
      <c r="M45" s="43">
        <v>24.6797</v>
      </c>
      <c r="N45" s="43">
        <v>15.9514</v>
      </c>
      <c r="O45" s="43">
        <v>14.0037</v>
      </c>
      <c r="P45" s="43">
        <v>12.6212</v>
      </c>
      <c r="Q45" s="43"/>
      <c r="R45" s="43"/>
      <c r="S45" s="43"/>
      <c r="T45" s="43"/>
      <c r="U45" s="43"/>
      <c r="V45" s="43"/>
      <c r="W45" s="43"/>
      <c r="X45" s="43"/>
      <c r="Y45" s="43"/>
      <c r="Z45" s="43"/>
      <c r="AA45" s="43"/>
      <c r="AB45" s="43"/>
      <c r="AC45" s="43"/>
      <c r="AD45" s="43"/>
      <c r="AE45" s="43"/>
      <c r="AF45" s="43">
        <v>0</v>
      </c>
      <c r="AG45" s="43">
        <v>0.8458</v>
      </c>
      <c r="AH45" s="43">
        <v>16.271899999999999</v>
      </c>
      <c r="AI45" s="43">
        <v>1</v>
      </c>
      <c r="AJ45" s="43"/>
      <c r="AK45" s="43"/>
    </row>
    <row r="46" spans="1:37" x14ac:dyDescent="0.25">
      <c r="A46" s="68">
        <v>22</v>
      </c>
      <c r="B46" s="42" t="s">
        <v>580</v>
      </c>
      <c r="C46" s="42"/>
      <c r="D46" s="42"/>
      <c r="E46" s="42"/>
      <c r="F46" s="43">
        <v>35240.94</v>
      </c>
      <c r="G46" s="43">
        <v>5.6002999999999998</v>
      </c>
      <c r="H46" s="43">
        <v>13.467599999999999</v>
      </c>
      <c r="I46" s="43">
        <v>18.715800000000002</v>
      </c>
      <c r="J46" s="43">
        <v>37.036999999999999</v>
      </c>
      <c r="K46" s="43">
        <v>30.650099999999998</v>
      </c>
      <c r="L46" s="43">
        <v>18.1845</v>
      </c>
      <c r="M46" s="43">
        <v>27.468900000000001</v>
      </c>
      <c r="N46" s="43">
        <v>18.173999999999999</v>
      </c>
      <c r="O46" s="43">
        <v>14.8467</v>
      </c>
      <c r="P46" s="43">
        <v>13.8963</v>
      </c>
      <c r="Q46" s="43"/>
      <c r="R46" s="43"/>
      <c r="S46" s="43"/>
      <c r="T46" s="43"/>
      <c r="U46" s="43"/>
      <c r="V46" s="43"/>
      <c r="W46" s="43"/>
      <c r="X46" s="43"/>
      <c r="Y46" s="43"/>
      <c r="Z46" s="43"/>
      <c r="AA46" s="43"/>
      <c r="AB46" s="43"/>
      <c r="AC46" s="43"/>
      <c r="AD46" s="43"/>
      <c r="AE46" s="43"/>
      <c r="AF46" s="43">
        <v>0</v>
      </c>
      <c r="AG46" s="43">
        <v>0.85899999999999999</v>
      </c>
      <c r="AH46" s="43">
        <v>18.645900000000001</v>
      </c>
      <c r="AI46" s="43">
        <v>1</v>
      </c>
      <c r="AJ46" s="43"/>
      <c r="AK46" s="43"/>
    </row>
    <row r="47" spans="1:37" x14ac:dyDescent="0.25">
      <c r="A47" s="68">
        <v>16</v>
      </c>
      <c r="B47" s="42" t="s">
        <v>311</v>
      </c>
      <c r="C47" s="42"/>
      <c r="D47" s="42"/>
      <c r="E47" s="42"/>
      <c r="F47" s="43">
        <v>77478.929999999993</v>
      </c>
      <c r="G47" s="43">
        <v>4.6932</v>
      </c>
      <c r="H47" s="43">
        <v>7.4579000000000004</v>
      </c>
      <c r="I47" s="43">
        <v>9.8894000000000002</v>
      </c>
      <c r="J47" s="43">
        <v>22.346</v>
      </c>
      <c r="K47" s="43">
        <v>22.505400000000002</v>
      </c>
      <c r="L47" s="43">
        <v>13.924200000000001</v>
      </c>
      <c r="M47" s="43">
        <v>22.178599999999999</v>
      </c>
      <c r="N47" s="43">
        <v>14.3485</v>
      </c>
      <c r="O47" s="43">
        <v>13.813800000000001</v>
      </c>
      <c r="P47" s="43">
        <v>11.9183</v>
      </c>
      <c r="Q47" s="43"/>
      <c r="R47" s="43"/>
      <c r="S47" s="43"/>
      <c r="T47" s="43"/>
      <c r="U47" s="43"/>
      <c r="V47" s="43"/>
      <c r="W47" s="43"/>
      <c r="X47" s="43"/>
      <c r="Y47" s="43"/>
      <c r="Z47" s="43"/>
      <c r="AA47" s="43"/>
      <c r="AB47" s="43"/>
      <c r="AC47" s="43"/>
      <c r="AD47" s="43"/>
      <c r="AE47" s="43"/>
      <c r="AF47" s="43">
        <v>0</v>
      </c>
      <c r="AG47" s="43">
        <v>0.81840000000000002</v>
      </c>
      <c r="AH47" s="43">
        <v>14.700200000000001</v>
      </c>
      <c r="AI47" s="43">
        <v>1</v>
      </c>
      <c r="AJ47" s="43"/>
      <c r="AK47" s="43"/>
    </row>
    <row r="48" spans="1:37" x14ac:dyDescent="0.25">
      <c r="A48" s="68">
        <v>174</v>
      </c>
      <c r="B48" s="42" t="s">
        <v>312</v>
      </c>
      <c r="C48" s="42"/>
      <c r="D48" s="42"/>
      <c r="E48" s="42"/>
      <c r="F48" s="43">
        <v>119518.948282194</v>
      </c>
      <c r="G48" s="43">
        <v>5.0216000000000003</v>
      </c>
      <c r="H48" s="43">
        <v>8.0485000000000007</v>
      </c>
      <c r="I48" s="43">
        <v>10.6576</v>
      </c>
      <c r="J48" s="43">
        <v>23.912500000000001</v>
      </c>
      <c r="K48" s="43">
        <v>24.064399999999999</v>
      </c>
      <c r="L48" s="43">
        <v>15.3535</v>
      </c>
      <c r="M48" s="43">
        <v>23.734999999999999</v>
      </c>
      <c r="N48" s="43">
        <v>15.743399999999999</v>
      </c>
      <c r="O48" s="43">
        <v>15.214600000000001</v>
      </c>
      <c r="P48" s="43">
        <v>13.355</v>
      </c>
      <c r="Q48" s="43"/>
      <c r="R48" s="43"/>
      <c r="S48" s="43"/>
      <c r="T48" s="43"/>
      <c r="U48" s="43"/>
      <c r="V48" s="43"/>
      <c r="W48" s="43"/>
      <c r="X48" s="43"/>
      <c r="Y48" s="43"/>
      <c r="Z48" s="43"/>
      <c r="AA48" s="43"/>
      <c r="AB48" s="43"/>
      <c r="AC48" s="43"/>
      <c r="AD48" s="43"/>
      <c r="AE48" s="43"/>
      <c r="AF48" s="43">
        <v>0</v>
      </c>
      <c r="AG48" s="43">
        <v>0.9093</v>
      </c>
      <c r="AH48" s="43">
        <v>14.797599999999999</v>
      </c>
      <c r="AI48" s="43">
        <v>1</v>
      </c>
      <c r="AJ48" s="43"/>
      <c r="AK48" s="43"/>
    </row>
    <row r="49" spans="1:37" x14ac:dyDescent="0.25">
      <c r="A49" s="68">
        <v>463</v>
      </c>
      <c r="B49" s="42" t="s">
        <v>1652</v>
      </c>
      <c r="C49" s="42"/>
      <c r="D49" s="42"/>
      <c r="E49" s="42"/>
      <c r="F49" s="43">
        <v>82021.509999999995</v>
      </c>
      <c r="G49" s="43">
        <v>6.2933000000000003</v>
      </c>
      <c r="H49" s="43">
        <v>20.9787</v>
      </c>
      <c r="I49" s="43">
        <v>30.584800000000001</v>
      </c>
      <c r="J49" s="43">
        <v>52.879300000000001</v>
      </c>
      <c r="K49" s="43">
        <v>40.414400000000001</v>
      </c>
      <c r="L49" s="43">
        <v>23.446899999999999</v>
      </c>
      <c r="M49" s="43">
        <v>31.179600000000001</v>
      </c>
      <c r="N49" s="43">
        <v>20.6999</v>
      </c>
      <c r="O49" s="43">
        <v>14.2166</v>
      </c>
      <c r="P49" s="43">
        <v>13.9968</v>
      </c>
      <c r="Q49" s="43"/>
      <c r="R49" s="43"/>
      <c r="S49" s="43"/>
      <c r="T49" s="43"/>
      <c r="U49" s="43"/>
      <c r="V49" s="43"/>
      <c r="W49" s="43"/>
      <c r="X49" s="43"/>
      <c r="Y49" s="43"/>
      <c r="Z49" s="43"/>
      <c r="AA49" s="43"/>
      <c r="AB49" s="43"/>
      <c r="AC49" s="43"/>
      <c r="AD49" s="43"/>
      <c r="AE49" s="43"/>
      <c r="AF49" s="43">
        <v>0</v>
      </c>
      <c r="AG49" s="43">
        <v>0.86990000000000001</v>
      </c>
      <c r="AH49" s="43">
        <v>21.4909</v>
      </c>
      <c r="AI49" s="43">
        <v>1</v>
      </c>
      <c r="AJ49" s="43"/>
      <c r="AK49" s="43"/>
    </row>
    <row r="50" spans="1:37" x14ac:dyDescent="0.25">
      <c r="B50" s="42"/>
      <c r="C50" s="42"/>
      <c r="D50" s="42"/>
      <c r="E50" s="42"/>
      <c r="F50" s="43"/>
      <c r="G50" s="43"/>
      <c r="H50" s="43"/>
      <c r="I50" s="43"/>
      <c r="J50" s="43"/>
      <c r="K50" s="43"/>
      <c r="L50" s="43"/>
      <c r="M50" s="43"/>
      <c r="N50" s="43"/>
      <c r="O50" s="43"/>
      <c r="P50" s="43"/>
      <c r="Q50" s="43"/>
      <c r="R50" s="43"/>
      <c r="S50" s="43"/>
      <c r="T50" s="43"/>
      <c r="U50" s="43"/>
      <c r="V50" s="43"/>
      <c r="W50" s="43"/>
      <c r="X50" s="43"/>
      <c r="Y50" s="43"/>
      <c r="Z50" s="43"/>
      <c r="AA50" s="43"/>
      <c r="AB50" s="43"/>
      <c r="AC50" s="43"/>
      <c r="AD50" s="43"/>
      <c r="AE50" s="43"/>
      <c r="AF50" s="43"/>
      <c r="AG50" s="43"/>
      <c r="AH50" s="43"/>
      <c r="AI50" s="43"/>
      <c r="AJ50" s="43"/>
      <c r="AK50" s="43"/>
    </row>
  </sheetData>
  <mergeCells count="13">
    <mergeCell ref="B26:F26"/>
    <mergeCell ref="G5:J5"/>
    <mergeCell ref="K5:Q5"/>
    <mergeCell ref="R5:AE5"/>
    <mergeCell ref="AJ5:AJ6"/>
    <mergeCell ref="AK5:AK6"/>
    <mergeCell ref="AF5:AI5"/>
    <mergeCell ref="B25:F25"/>
    <mergeCell ref="B5:B6"/>
    <mergeCell ref="C5:C6"/>
    <mergeCell ref="D5:D6"/>
    <mergeCell ref="E5:E6"/>
    <mergeCell ref="F5:F6"/>
  </mergeCells>
  <conditionalFormatting sqref="J7 I24">
    <cfRule type="cellIs" dxfId="409" priority="13" operator="greaterThanOrEqual">
      <formula>I$25</formula>
    </cfRule>
  </conditionalFormatting>
  <conditionalFormatting sqref="J7 I24">
    <cfRule type="cellIs" priority="12" operator="equal">
      <formula>""</formula>
    </cfRule>
  </conditionalFormatting>
  <conditionalFormatting sqref="J7 I24">
    <cfRule type="cellIs" priority="10" operator="equal">
      <formula>""</formula>
    </cfRule>
    <cfRule type="cellIs" dxfId="408" priority="11" operator="greaterThanOrEqual">
      <formula>I$25</formula>
    </cfRule>
  </conditionalFormatting>
  <conditionalFormatting sqref="L24">
    <cfRule type="cellIs" dxfId="407" priority="8" operator="equal">
      <formula>""</formula>
    </cfRule>
    <cfRule type="cellIs" dxfId="406" priority="9" operator="greaterThanOrEqual">
      <formula>L$25</formula>
    </cfRule>
  </conditionalFormatting>
  <conditionalFormatting sqref="R8:AA12 AC8:AE12 AB11:AB12 R13:AE23">
    <cfRule type="cellIs" dxfId="405" priority="7" operator="lessThanOrEqual">
      <formula>10</formula>
    </cfRule>
  </conditionalFormatting>
  <conditionalFormatting sqref="AB8:AB10">
    <cfRule type="cellIs" dxfId="404" priority="6" operator="lessThanOrEqual">
      <formula>10</formula>
    </cfRule>
  </conditionalFormatting>
  <conditionalFormatting sqref="J24">
    <cfRule type="cellIs" dxfId="403" priority="4" operator="equal">
      <formula>""</formula>
    </cfRule>
    <cfRule type="cellIs" dxfId="402" priority="5" operator="greaterThanOrEqual">
      <formula>#REF!</formula>
    </cfRule>
  </conditionalFormatting>
  <conditionalFormatting sqref="G8:Q23">
    <cfRule type="cellIs" dxfId="401" priority="14" operator="equal">
      <formula>""</formula>
    </cfRule>
    <cfRule type="cellIs" dxfId="400" priority="15" operator="greaterThanOrEqual">
      <formula>G$25</formula>
    </cfRule>
  </conditionalFormatting>
  <pageMargins left="0.7" right="0.7" top="0.75" bottom="0.75" header="0.3" footer="0.3"/>
  <pageSetup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47"/>
  <dimension ref="A5:AN66"/>
  <sheetViews>
    <sheetView showGridLines="0" workbookViewId="0">
      <pane xSplit="2" ySplit="6" topLeftCell="C7" activePane="bottomRight" state="frozen"/>
      <selection pane="topRight"/>
      <selection pane="bottomLeft"/>
      <selection pane="bottomRight" activeCell="C7" sqref="C7"/>
    </sheetView>
  </sheetViews>
  <sheetFormatPr defaultColWidth="8.7109375" defaultRowHeight="15" x14ac:dyDescent="0.25"/>
  <cols>
    <col min="1" max="1" width="5.85546875" style="68" hidden="1" customWidth="1"/>
    <col min="2" max="2" width="30.5703125" style="68" customWidth="1"/>
    <col min="3" max="3" width="10.7109375" style="68" customWidth="1"/>
    <col min="4" max="6" width="9.28515625" style="68" customWidth="1"/>
    <col min="7" max="38" width="9.5703125" style="68" customWidth="1"/>
    <col min="39" max="39" width="24.7109375" style="123" customWidth="1"/>
    <col min="40" max="40" width="35.7109375" style="123" customWidth="1"/>
    <col min="41" max="16384" width="8.7109375" style="68"/>
  </cols>
  <sheetData>
    <row r="5" spans="1:40" x14ac:dyDescent="0.25">
      <c r="B5" s="178" t="s">
        <v>6</v>
      </c>
      <c r="C5" s="178" t="s">
        <v>7</v>
      </c>
      <c r="D5" s="178" t="s">
        <v>28</v>
      </c>
      <c r="E5" s="178" t="s">
        <v>29</v>
      </c>
      <c r="F5" s="178" t="s">
        <v>30</v>
      </c>
      <c r="G5" s="178" t="s">
        <v>24</v>
      </c>
      <c r="H5" s="178"/>
      <c r="I5" s="178"/>
      <c r="J5" s="178"/>
      <c r="K5" s="178" t="s">
        <v>25</v>
      </c>
      <c r="L5" s="178"/>
      <c r="M5" s="178"/>
      <c r="N5" s="178"/>
      <c r="O5" s="178"/>
      <c r="P5" s="178"/>
      <c r="Q5" s="178"/>
      <c r="R5" s="178" t="s">
        <v>26</v>
      </c>
      <c r="S5" s="178"/>
      <c r="T5" s="178"/>
      <c r="U5" s="178"/>
      <c r="V5" s="178"/>
      <c r="W5" s="178"/>
      <c r="X5" s="178"/>
      <c r="Y5" s="178"/>
      <c r="Z5" s="178"/>
      <c r="AA5" s="178"/>
      <c r="AB5" s="178"/>
      <c r="AC5" s="178"/>
      <c r="AD5" s="178"/>
      <c r="AE5" s="178"/>
      <c r="AF5" s="178" t="s">
        <v>27</v>
      </c>
      <c r="AG5" s="178"/>
      <c r="AH5" s="178"/>
      <c r="AI5" s="178"/>
      <c r="AJ5" s="178" t="s">
        <v>22</v>
      </c>
      <c r="AK5" s="178"/>
      <c r="AL5" s="178"/>
      <c r="AM5" s="178" t="s">
        <v>31</v>
      </c>
      <c r="AN5" s="178" t="s">
        <v>32</v>
      </c>
    </row>
    <row r="6" spans="1:40" ht="38.25" customHeight="1" x14ac:dyDescent="0.25">
      <c r="B6" s="178"/>
      <c r="C6" s="178"/>
      <c r="D6" s="178"/>
      <c r="E6" s="178"/>
      <c r="F6" s="178"/>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48</v>
      </c>
      <c r="AG6" s="35" t="s">
        <v>49</v>
      </c>
      <c r="AH6" s="35" t="s">
        <v>50</v>
      </c>
      <c r="AI6" s="35" t="s">
        <v>47</v>
      </c>
      <c r="AJ6" s="35" t="s">
        <v>2</v>
      </c>
      <c r="AK6" s="35" t="s">
        <v>3</v>
      </c>
      <c r="AL6" s="35" t="s">
        <v>62</v>
      </c>
      <c r="AM6" s="178"/>
      <c r="AN6" s="178"/>
    </row>
    <row r="7" spans="1:40" x14ac:dyDescent="0.25">
      <c r="B7" s="36" t="s">
        <v>166</v>
      </c>
    </row>
    <row r="8" spans="1:40" x14ac:dyDescent="0.25">
      <c r="A8" s="68">
        <v>41375</v>
      </c>
      <c r="B8" s="58" t="s">
        <v>1677</v>
      </c>
      <c r="C8" s="38">
        <v>43507</v>
      </c>
      <c r="D8" s="39">
        <v>994.54039999999998</v>
      </c>
      <c r="E8" s="48">
        <v>2.15</v>
      </c>
      <c r="F8" s="39">
        <v>19.149999999999999</v>
      </c>
      <c r="G8" s="49">
        <v>5.8010999999999999</v>
      </c>
      <c r="H8" s="49">
        <v>14.6707</v>
      </c>
      <c r="I8" s="49">
        <v>16.697099999999999</v>
      </c>
      <c r="J8" s="49">
        <v>31.977900000000002</v>
      </c>
      <c r="K8" s="49">
        <v>27.566299999999998</v>
      </c>
      <c r="L8" s="49">
        <v>13.424099999999999</v>
      </c>
      <c r="M8" s="49">
        <v>18.447199999999999</v>
      </c>
      <c r="N8" s="49">
        <v>13.036799999999999</v>
      </c>
      <c r="O8" s="49"/>
      <c r="P8" s="49"/>
      <c r="Q8" s="49">
        <v>12.889699999999999</v>
      </c>
      <c r="R8" s="47">
        <v>23</v>
      </c>
      <c r="S8" s="47">
        <v>16</v>
      </c>
      <c r="T8" s="47">
        <v>6</v>
      </c>
      <c r="U8" s="47">
        <v>14</v>
      </c>
      <c r="V8" s="47">
        <v>9</v>
      </c>
      <c r="W8" s="47">
        <v>15</v>
      </c>
      <c r="X8" s="47">
        <v>15</v>
      </c>
      <c r="Y8" s="47">
        <v>13</v>
      </c>
      <c r="Z8" s="47">
        <v>21</v>
      </c>
      <c r="AA8" s="47">
        <v>17</v>
      </c>
      <c r="AB8" s="47">
        <v>17</v>
      </c>
      <c r="AC8" s="47"/>
      <c r="AD8" s="47"/>
      <c r="AE8" s="47">
        <v>21</v>
      </c>
      <c r="AF8" s="39">
        <v>0.66210000000000002</v>
      </c>
      <c r="AG8" s="39">
        <v>13.7935</v>
      </c>
      <c r="AH8" s="39">
        <v>0.66590000000000005</v>
      </c>
      <c r="AI8" s="39">
        <v>-3.137</v>
      </c>
      <c r="AJ8" s="39">
        <v>98.942999999999998</v>
      </c>
      <c r="AK8" s="39"/>
      <c r="AL8" s="39">
        <v>1.0569999999999999</v>
      </c>
      <c r="AM8" s="58" t="s">
        <v>1678</v>
      </c>
      <c r="AN8" s="58" t="s">
        <v>431</v>
      </c>
    </row>
    <row r="9" spans="1:40" x14ac:dyDescent="0.25">
      <c r="A9" s="68">
        <v>34008</v>
      </c>
      <c r="B9" s="58" t="s">
        <v>1679</v>
      </c>
      <c r="C9" s="38">
        <v>42346</v>
      </c>
      <c r="D9" s="39">
        <v>822.89639999999997</v>
      </c>
      <c r="E9" s="48">
        <v>2.3199999999999998</v>
      </c>
      <c r="F9" s="39">
        <v>24.061699999999998</v>
      </c>
      <c r="G9" s="49">
        <v>6.0514999999999999</v>
      </c>
      <c r="H9" s="49">
        <v>11.424099999999999</v>
      </c>
      <c r="I9" s="49">
        <v>11.195</v>
      </c>
      <c r="J9" s="49">
        <v>18.314299999999999</v>
      </c>
      <c r="K9" s="49">
        <v>16.634799999999998</v>
      </c>
      <c r="L9" s="49">
        <v>9.9807000000000006</v>
      </c>
      <c r="M9" s="49">
        <v>16.477399999999999</v>
      </c>
      <c r="N9" s="49">
        <v>12.1288</v>
      </c>
      <c r="O9" s="49">
        <v>10.9809</v>
      </c>
      <c r="P9" s="49"/>
      <c r="Q9" s="49">
        <v>10.829000000000001</v>
      </c>
      <c r="R9" s="47">
        <v>10</v>
      </c>
      <c r="S9" s="47">
        <v>10</v>
      </c>
      <c r="T9" s="47">
        <v>10</v>
      </c>
      <c r="U9" s="47">
        <v>9</v>
      </c>
      <c r="V9" s="47">
        <v>20</v>
      </c>
      <c r="W9" s="47">
        <v>30</v>
      </c>
      <c r="X9" s="47">
        <v>32</v>
      </c>
      <c r="Y9" s="47">
        <v>28</v>
      </c>
      <c r="Z9" s="47">
        <v>29</v>
      </c>
      <c r="AA9" s="47">
        <v>22</v>
      </c>
      <c r="AB9" s="47">
        <v>19</v>
      </c>
      <c r="AC9" s="47">
        <v>14</v>
      </c>
      <c r="AD9" s="47"/>
      <c r="AE9" s="47">
        <v>28</v>
      </c>
      <c r="AF9" s="39">
        <v>0.53859999999999997</v>
      </c>
      <c r="AG9" s="39">
        <v>15.079499999999999</v>
      </c>
      <c r="AH9" s="39">
        <v>0.91569999999999996</v>
      </c>
      <c r="AI9" s="39">
        <v>-5.7838000000000003</v>
      </c>
      <c r="AJ9" s="39">
        <v>72.855999999999995</v>
      </c>
      <c r="AK9" s="39">
        <v>24.6187</v>
      </c>
      <c r="AL9" s="39">
        <v>2.5253000000000001</v>
      </c>
      <c r="AM9" s="58" t="s">
        <v>645</v>
      </c>
      <c r="AN9" s="58" t="s">
        <v>1102</v>
      </c>
    </row>
    <row r="10" spans="1:40" x14ac:dyDescent="0.25">
      <c r="A10" s="68">
        <v>34004</v>
      </c>
      <c r="B10" s="58" t="s">
        <v>1680</v>
      </c>
      <c r="C10" s="38">
        <v>42346</v>
      </c>
      <c r="D10" s="39">
        <v>822.89639999999997</v>
      </c>
      <c r="E10" s="48">
        <v>2.3199999999999998</v>
      </c>
      <c r="F10" s="39">
        <v>24.058700000000002</v>
      </c>
      <c r="G10" s="49">
        <v>6.0513000000000003</v>
      </c>
      <c r="H10" s="49">
        <v>11.424099999999999</v>
      </c>
      <c r="I10" s="49">
        <v>11.195</v>
      </c>
      <c r="J10" s="49">
        <v>18.3141</v>
      </c>
      <c r="K10" s="49">
        <v>16.634399999999999</v>
      </c>
      <c r="L10" s="49">
        <v>9.9806000000000008</v>
      </c>
      <c r="M10" s="49">
        <v>16.477399999999999</v>
      </c>
      <c r="N10" s="49">
        <v>12.1288</v>
      </c>
      <c r="O10" s="49">
        <v>10.9808</v>
      </c>
      <c r="P10" s="49"/>
      <c r="Q10" s="49">
        <v>10.827299999999999</v>
      </c>
      <c r="R10" s="47">
        <v>10</v>
      </c>
      <c r="S10" s="47">
        <v>11</v>
      </c>
      <c r="T10" s="47">
        <v>11</v>
      </c>
      <c r="U10" s="47">
        <v>10</v>
      </c>
      <c r="V10" s="47">
        <v>20</v>
      </c>
      <c r="W10" s="47">
        <v>30</v>
      </c>
      <c r="X10" s="47">
        <v>33</v>
      </c>
      <c r="Y10" s="47">
        <v>29</v>
      </c>
      <c r="Z10" s="47">
        <v>30</v>
      </c>
      <c r="AA10" s="47">
        <v>22</v>
      </c>
      <c r="AB10" s="47">
        <v>19</v>
      </c>
      <c r="AC10" s="47">
        <v>15</v>
      </c>
      <c r="AD10" s="47"/>
      <c r="AE10" s="47">
        <v>29</v>
      </c>
      <c r="AF10" s="39">
        <v>0.53859999999999997</v>
      </c>
      <c r="AG10" s="39">
        <v>15.079499999999999</v>
      </c>
      <c r="AH10" s="39">
        <v>0.91569999999999996</v>
      </c>
      <c r="AI10" s="39">
        <v>-5.7838000000000003</v>
      </c>
      <c r="AJ10" s="39">
        <v>72.855999999999995</v>
      </c>
      <c r="AK10" s="39">
        <v>24.6187</v>
      </c>
      <c r="AL10" s="39">
        <v>2.5253000000000001</v>
      </c>
      <c r="AM10" s="58" t="s">
        <v>645</v>
      </c>
      <c r="AN10" s="58" t="s">
        <v>1681</v>
      </c>
    </row>
    <row r="11" spans="1:40" x14ac:dyDescent="0.25">
      <c r="A11" s="68">
        <v>1489</v>
      </c>
      <c r="B11" s="58" t="s">
        <v>1682</v>
      </c>
      <c r="C11" s="38">
        <v>37134</v>
      </c>
      <c r="D11" s="39">
        <v>1267.087</v>
      </c>
      <c r="E11" s="48">
        <v>2.21</v>
      </c>
      <c r="F11" s="39">
        <v>306.74</v>
      </c>
      <c r="G11" s="49">
        <v>4.9077999999999999</v>
      </c>
      <c r="H11" s="49">
        <v>14.4125</v>
      </c>
      <c r="I11" s="49">
        <v>22.6617</v>
      </c>
      <c r="J11" s="49">
        <v>42.882399999999997</v>
      </c>
      <c r="K11" s="49">
        <v>32.0077</v>
      </c>
      <c r="L11" s="49">
        <v>20.5258</v>
      </c>
      <c r="M11" s="49">
        <v>24.764199999999999</v>
      </c>
      <c r="N11" s="49">
        <v>16.517299999999999</v>
      </c>
      <c r="O11" s="49">
        <v>13.8253</v>
      </c>
      <c r="P11" s="49">
        <v>12.954000000000001</v>
      </c>
      <c r="Q11" s="49">
        <v>16.186199999999999</v>
      </c>
      <c r="R11" s="47">
        <v>43</v>
      </c>
      <c r="S11" s="47">
        <v>41</v>
      </c>
      <c r="T11" s="47">
        <v>20</v>
      </c>
      <c r="U11" s="47">
        <v>20</v>
      </c>
      <c r="V11" s="47">
        <v>10</v>
      </c>
      <c r="W11" s="47">
        <v>5</v>
      </c>
      <c r="X11" s="47">
        <v>5</v>
      </c>
      <c r="Y11" s="47">
        <v>7</v>
      </c>
      <c r="Z11" s="47">
        <v>9</v>
      </c>
      <c r="AA11" s="47">
        <v>8</v>
      </c>
      <c r="AB11" s="47">
        <v>8</v>
      </c>
      <c r="AC11" s="47">
        <v>5</v>
      </c>
      <c r="AD11" s="47">
        <v>6</v>
      </c>
      <c r="AE11" s="47">
        <v>14</v>
      </c>
      <c r="AF11" s="39">
        <v>1.056</v>
      </c>
      <c r="AG11" s="39">
        <v>14.578099999999999</v>
      </c>
      <c r="AH11" s="39">
        <v>0.79500000000000004</v>
      </c>
      <c r="AI11" s="39">
        <v>3.3210999999999999</v>
      </c>
      <c r="AJ11" s="39">
        <v>77.700500000000005</v>
      </c>
      <c r="AK11" s="39">
        <v>17.367699999999999</v>
      </c>
      <c r="AL11" s="39">
        <v>4.9318</v>
      </c>
      <c r="AM11" s="58" t="s">
        <v>1683</v>
      </c>
      <c r="AN11" s="58" t="s">
        <v>431</v>
      </c>
    </row>
    <row r="12" spans="1:40" x14ac:dyDescent="0.25">
      <c r="A12" s="68">
        <v>2088</v>
      </c>
      <c r="B12" s="58" t="s">
        <v>1684</v>
      </c>
      <c r="C12" s="38">
        <v>37180</v>
      </c>
      <c r="D12" s="39">
        <v>15.700200000000001</v>
      </c>
      <c r="E12" s="48">
        <v>2.46</v>
      </c>
      <c r="F12" s="39">
        <v>32.634799999999998</v>
      </c>
      <c r="G12" s="49">
        <v>7.7721</v>
      </c>
      <c r="H12" s="49">
        <v>13.290900000000001</v>
      </c>
      <c r="I12" s="49">
        <v>14.657299999999999</v>
      </c>
      <c r="J12" s="49">
        <v>29.727599999999999</v>
      </c>
      <c r="K12" s="49">
        <v>24.413599999999999</v>
      </c>
      <c r="L12" s="49">
        <v>13.8399</v>
      </c>
      <c r="M12" s="49">
        <v>19.2136</v>
      </c>
      <c r="N12" s="49">
        <v>13.3592</v>
      </c>
      <c r="O12" s="49">
        <v>9.6532999999999998</v>
      </c>
      <c r="P12" s="49">
        <v>10.1365</v>
      </c>
      <c r="Q12" s="49">
        <v>5.3502999999999998</v>
      </c>
      <c r="R12" s="47">
        <v>3</v>
      </c>
      <c r="S12" s="47">
        <v>3</v>
      </c>
      <c r="T12" s="47">
        <v>2</v>
      </c>
      <c r="U12" s="47">
        <v>2</v>
      </c>
      <c r="V12" s="47">
        <v>13</v>
      </c>
      <c r="W12" s="47">
        <v>21</v>
      </c>
      <c r="X12" s="47">
        <v>20</v>
      </c>
      <c r="Y12" s="47">
        <v>19</v>
      </c>
      <c r="Z12" s="47">
        <v>20</v>
      </c>
      <c r="AA12" s="47">
        <v>15</v>
      </c>
      <c r="AB12" s="47">
        <v>15</v>
      </c>
      <c r="AC12" s="47">
        <v>17</v>
      </c>
      <c r="AD12" s="47">
        <v>11</v>
      </c>
      <c r="AE12" s="47">
        <v>43</v>
      </c>
      <c r="AF12" s="39">
        <v>0.77070000000000005</v>
      </c>
      <c r="AG12" s="39">
        <v>12.486499999999999</v>
      </c>
      <c r="AH12" s="39">
        <v>1.087</v>
      </c>
      <c r="AI12" s="39">
        <v>-2.7250999999999999</v>
      </c>
      <c r="AJ12" s="39">
        <v>87.450500000000005</v>
      </c>
      <c r="AK12" s="39">
        <v>9.9534000000000002</v>
      </c>
      <c r="AL12" s="39">
        <v>2.5960999999999999</v>
      </c>
      <c r="AM12" s="58" t="s">
        <v>686</v>
      </c>
      <c r="AN12" s="58" t="s">
        <v>431</v>
      </c>
    </row>
    <row r="13" spans="1:40" x14ac:dyDescent="0.25">
      <c r="A13" s="68">
        <v>34199</v>
      </c>
      <c r="B13" s="58" t="s">
        <v>1685</v>
      </c>
      <c r="C13" s="38">
        <v>44103</v>
      </c>
      <c r="D13" s="39">
        <v>2023.4194</v>
      </c>
      <c r="E13" s="48">
        <v>2.0099999999999998</v>
      </c>
      <c r="F13" s="39">
        <v>37.750700000000002</v>
      </c>
      <c r="G13" s="49">
        <v>8.734</v>
      </c>
      <c r="H13" s="49">
        <v>21.983000000000001</v>
      </c>
      <c r="I13" s="49">
        <v>23.061499999999999</v>
      </c>
      <c r="J13" s="49">
        <v>42.998899999999999</v>
      </c>
      <c r="K13" s="49">
        <v>33.709499999999998</v>
      </c>
      <c r="L13" s="49">
        <v>31.878599999999999</v>
      </c>
      <c r="M13" s="49"/>
      <c r="N13" s="49"/>
      <c r="O13" s="49"/>
      <c r="P13" s="49"/>
      <c r="Q13" s="49">
        <v>42.873100000000001</v>
      </c>
      <c r="R13" s="47">
        <v>1</v>
      </c>
      <c r="S13" s="47">
        <v>1</v>
      </c>
      <c r="T13" s="47">
        <v>1</v>
      </c>
      <c r="U13" s="47">
        <v>1</v>
      </c>
      <c r="V13" s="47">
        <v>1</v>
      </c>
      <c r="W13" s="47">
        <v>4</v>
      </c>
      <c r="X13" s="47">
        <v>4</v>
      </c>
      <c r="Y13" s="47">
        <v>6</v>
      </c>
      <c r="Z13" s="47">
        <v>1</v>
      </c>
      <c r="AA13" s="47"/>
      <c r="AB13" s="47"/>
      <c r="AC13" s="47"/>
      <c r="AD13" s="47"/>
      <c r="AE13" s="47">
        <v>1</v>
      </c>
      <c r="AF13" s="39">
        <v>0.98540000000000005</v>
      </c>
      <c r="AG13" s="39">
        <v>30.952300000000001</v>
      </c>
      <c r="AH13" s="39">
        <v>2.3454000000000002</v>
      </c>
      <c r="AI13" s="39">
        <v>8.7101000000000006</v>
      </c>
      <c r="AJ13" s="39">
        <v>86.724400000000003</v>
      </c>
      <c r="AK13" s="39">
        <v>5.3189000000000002</v>
      </c>
      <c r="AL13" s="39">
        <v>7.9566999999999997</v>
      </c>
      <c r="AM13" s="58" t="s">
        <v>700</v>
      </c>
      <c r="AN13" s="58" t="s">
        <v>1681</v>
      </c>
    </row>
    <row r="14" spans="1:40" x14ac:dyDescent="0.25">
      <c r="A14" s="68">
        <v>2748</v>
      </c>
      <c r="B14" s="58" t="s">
        <v>1686</v>
      </c>
      <c r="C14" s="38">
        <v>37284</v>
      </c>
      <c r="D14" s="39">
        <v>110.77079999999999</v>
      </c>
      <c r="E14" s="48">
        <v>1.21</v>
      </c>
      <c r="F14" s="39">
        <v>99.122100000000003</v>
      </c>
      <c r="G14" s="49">
        <v>3.1379000000000001</v>
      </c>
      <c r="H14" s="49">
        <v>6.9543999999999997</v>
      </c>
      <c r="I14" s="49">
        <v>8.9450000000000003</v>
      </c>
      <c r="J14" s="49">
        <v>19.118400000000001</v>
      </c>
      <c r="K14" s="49">
        <v>15.893700000000001</v>
      </c>
      <c r="L14" s="49">
        <v>12.829499999999999</v>
      </c>
      <c r="M14" s="49">
        <v>15.3606</v>
      </c>
      <c r="N14" s="49">
        <v>12.0524</v>
      </c>
      <c r="O14" s="49">
        <v>10.773300000000001</v>
      </c>
      <c r="P14" s="49">
        <v>11.8809</v>
      </c>
      <c r="Q14" s="49">
        <v>10.778499999999999</v>
      </c>
      <c r="R14" s="47">
        <v>21</v>
      </c>
      <c r="S14" s="47">
        <v>33</v>
      </c>
      <c r="T14" s="47">
        <v>31</v>
      </c>
      <c r="U14" s="47">
        <v>29</v>
      </c>
      <c r="V14" s="47">
        <v>33</v>
      </c>
      <c r="W14" s="47">
        <v>35</v>
      </c>
      <c r="X14" s="47">
        <v>30</v>
      </c>
      <c r="Y14" s="47">
        <v>31</v>
      </c>
      <c r="Z14" s="47">
        <v>23</v>
      </c>
      <c r="AA14" s="47">
        <v>24</v>
      </c>
      <c r="AB14" s="47">
        <v>21</v>
      </c>
      <c r="AC14" s="47">
        <v>16</v>
      </c>
      <c r="AD14" s="47">
        <v>7</v>
      </c>
      <c r="AE14" s="47">
        <v>30</v>
      </c>
      <c r="AF14" s="39">
        <v>1.2487999999999999</v>
      </c>
      <c r="AG14" s="39">
        <v>7.4836</v>
      </c>
      <c r="AH14" s="39">
        <v>0.44350000000000001</v>
      </c>
      <c r="AI14" s="39">
        <v>2.9603999999999999</v>
      </c>
      <c r="AJ14" s="39">
        <v>24.581299999999999</v>
      </c>
      <c r="AK14" s="39">
        <v>67.848100000000002</v>
      </c>
      <c r="AL14" s="39">
        <v>7.5705999999999998</v>
      </c>
      <c r="AM14" s="58" t="s">
        <v>1687</v>
      </c>
      <c r="AN14" s="58" t="s">
        <v>1681</v>
      </c>
    </row>
    <row r="15" spans="1:40" x14ac:dyDescent="0.25">
      <c r="A15" s="68">
        <v>3304</v>
      </c>
      <c r="B15" s="58" t="s">
        <v>1688</v>
      </c>
      <c r="C15" s="38">
        <v>34986</v>
      </c>
      <c r="D15" s="39">
        <v>336.71589999999998</v>
      </c>
      <c r="E15" s="48">
        <v>2.6</v>
      </c>
      <c r="F15" s="39">
        <v>59.5047</v>
      </c>
      <c r="G15" s="49">
        <v>6.1977000000000002</v>
      </c>
      <c r="H15" s="49">
        <v>13.010999999999999</v>
      </c>
      <c r="I15" s="49">
        <v>14.194900000000001</v>
      </c>
      <c r="J15" s="49">
        <v>30.5383</v>
      </c>
      <c r="K15" s="49">
        <v>29.211300000000001</v>
      </c>
      <c r="L15" s="49">
        <v>17.148900000000001</v>
      </c>
      <c r="M15" s="49">
        <v>25.6142</v>
      </c>
      <c r="N15" s="49">
        <v>18.729600000000001</v>
      </c>
      <c r="O15" s="49">
        <v>13.2037</v>
      </c>
      <c r="P15" s="49">
        <v>13.1607</v>
      </c>
      <c r="Q15" s="49">
        <v>13.264200000000001</v>
      </c>
      <c r="R15" s="47">
        <v>4</v>
      </c>
      <c r="S15" s="47">
        <v>5</v>
      </c>
      <c r="T15" s="47">
        <v>12</v>
      </c>
      <c r="U15" s="47">
        <v>7</v>
      </c>
      <c r="V15" s="47">
        <v>16</v>
      </c>
      <c r="W15" s="47">
        <v>24</v>
      </c>
      <c r="X15" s="47">
        <v>18</v>
      </c>
      <c r="Y15" s="47">
        <v>11</v>
      </c>
      <c r="Z15" s="47">
        <v>13</v>
      </c>
      <c r="AA15" s="47">
        <v>7</v>
      </c>
      <c r="AB15" s="47">
        <v>5</v>
      </c>
      <c r="AC15" s="47">
        <v>7</v>
      </c>
      <c r="AD15" s="47">
        <v>5</v>
      </c>
      <c r="AE15" s="47">
        <v>18</v>
      </c>
      <c r="AF15" s="39">
        <v>0.95340000000000003</v>
      </c>
      <c r="AG15" s="39">
        <v>18.0059</v>
      </c>
      <c r="AH15" s="39">
        <v>0.94310000000000005</v>
      </c>
      <c r="AI15" s="39">
        <v>-0.20979999999999999</v>
      </c>
      <c r="AJ15" s="39">
        <v>92.433599999999998</v>
      </c>
      <c r="AK15" s="39"/>
      <c r="AL15" s="39">
        <v>7.5663999999999998</v>
      </c>
      <c r="AM15" s="58" t="s">
        <v>1027</v>
      </c>
      <c r="AN15" s="58" t="s">
        <v>1689</v>
      </c>
    </row>
    <row r="16" spans="1:40" x14ac:dyDescent="0.25">
      <c r="A16" s="68">
        <v>32078</v>
      </c>
      <c r="B16" s="58" t="s">
        <v>1690</v>
      </c>
      <c r="C16" s="38">
        <v>43535</v>
      </c>
      <c r="D16" s="39">
        <v>374.66160000000002</v>
      </c>
      <c r="E16" s="48">
        <v>2.39</v>
      </c>
      <c r="F16" s="39">
        <v>18.489999999999998</v>
      </c>
      <c r="G16" s="49">
        <v>6.3315999999999999</v>
      </c>
      <c r="H16" s="49">
        <v>15.224</v>
      </c>
      <c r="I16" s="49">
        <v>17.025300000000001</v>
      </c>
      <c r="J16" s="49">
        <v>33.395899999999997</v>
      </c>
      <c r="K16" s="49">
        <v>26.725899999999999</v>
      </c>
      <c r="L16" s="49">
        <v>13.350300000000001</v>
      </c>
      <c r="M16" s="49">
        <v>18.551400000000001</v>
      </c>
      <c r="N16" s="49">
        <v>13.133100000000001</v>
      </c>
      <c r="O16" s="49"/>
      <c r="P16" s="49"/>
      <c r="Q16" s="49">
        <v>12.340199999999999</v>
      </c>
      <c r="R16" s="47">
        <v>27</v>
      </c>
      <c r="S16" s="47">
        <v>20</v>
      </c>
      <c r="T16" s="47">
        <v>13</v>
      </c>
      <c r="U16" s="47">
        <v>6</v>
      </c>
      <c r="V16" s="47">
        <v>6</v>
      </c>
      <c r="W16" s="47">
        <v>14</v>
      </c>
      <c r="X16" s="47">
        <v>11</v>
      </c>
      <c r="Y16" s="47">
        <v>16</v>
      </c>
      <c r="Z16" s="47">
        <v>22</v>
      </c>
      <c r="AA16" s="47">
        <v>16</v>
      </c>
      <c r="AB16" s="47">
        <v>16</v>
      </c>
      <c r="AC16" s="47"/>
      <c r="AD16" s="47"/>
      <c r="AE16" s="47">
        <v>23</v>
      </c>
      <c r="AF16" s="39">
        <v>0.65680000000000005</v>
      </c>
      <c r="AG16" s="39">
        <v>13.5009</v>
      </c>
      <c r="AH16" s="39">
        <v>0.66469999999999996</v>
      </c>
      <c r="AI16" s="39">
        <v>-3.3791000000000002</v>
      </c>
      <c r="AJ16" s="39">
        <v>96.510400000000004</v>
      </c>
      <c r="AK16" s="39">
        <v>0.3402</v>
      </c>
      <c r="AL16" s="39">
        <v>3.1493000000000002</v>
      </c>
      <c r="AM16" s="58" t="s">
        <v>322</v>
      </c>
      <c r="AN16" s="58" t="s">
        <v>431</v>
      </c>
    </row>
    <row r="17" spans="1:40" x14ac:dyDescent="0.25">
      <c r="A17" s="68">
        <v>42770</v>
      </c>
      <c r="B17" s="58" t="s">
        <v>1691</v>
      </c>
      <c r="C17" s="38">
        <v>43535</v>
      </c>
      <c r="D17" s="39">
        <v>107.657</v>
      </c>
      <c r="E17" s="48">
        <v>2.38</v>
      </c>
      <c r="F17" s="39">
        <v>17.274999999999999</v>
      </c>
      <c r="G17" s="49">
        <v>4.9641999999999999</v>
      </c>
      <c r="H17" s="49">
        <v>11.036099999999999</v>
      </c>
      <c r="I17" s="49">
        <v>12.614100000000001</v>
      </c>
      <c r="J17" s="49">
        <v>27.181000000000001</v>
      </c>
      <c r="K17" s="49">
        <v>21.963799999999999</v>
      </c>
      <c r="L17" s="49">
        <v>11.180400000000001</v>
      </c>
      <c r="M17" s="49">
        <v>15.353199999999999</v>
      </c>
      <c r="N17" s="49">
        <v>11.5046</v>
      </c>
      <c r="O17" s="49"/>
      <c r="P17" s="49"/>
      <c r="Q17" s="49">
        <v>10.9039</v>
      </c>
      <c r="R17" s="47">
        <v>30</v>
      </c>
      <c r="S17" s="47">
        <v>27</v>
      </c>
      <c r="T17" s="47">
        <v>24</v>
      </c>
      <c r="U17" s="47">
        <v>18</v>
      </c>
      <c r="V17" s="47">
        <v>23</v>
      </c>
      <c r="W17" s="47">
        <v>28</v>
      </c>
      <c r="X17" s="47">
        <v>26</v>
      </c>
      <c r="Y17" s="47">
        <v>24</v>
      </c>
      <c r="Z17" s="47">
        <v>26</v>
      </c>
      <c r="AA17" s="47">
        <v>25</v>
      </c>
      <c r="AB17" s="47">
        <v>22</v>
      </c>
      <c r="AC17" s="47"/>
      <c r="AD17" s="47"/>
      <c r="AE17" s="47">
        <v>27</v>
      </c>
      <c r="AF17" s="39">
        <v>0.62529999999999997</v>
      </c>
      <c r="AG17" s="39">
        <v>11.108700000000001</v>
      </c>
      <c r="AH17" s="39">
        <v>0.92130000000000001</v>
      </c>
      <c r="AI17" s="39">
        <v>-3.5072000000000001</v>
      </c>
      <c r="AJ17" s="39">
        <v>72.639300000000006</v>
      </c>
      <c r="AK17" s="39">
        <v>17.554300000000001</v>
      </c>
      <c r="AL17" s="39">
        <v>9.8064</v>
      </c>
      <c r="AM17" s="58" t="s">
        <v>322</v>
      </c>
      <c r="AN17" s="58" t="s">
        <v>431</v>
      </c>
    </row>
    <row r="18" spans="1:40" x14ac:dyDescent="0.25">
      <c r="A18" s="68">
        <v>42778</v>
      </c>
      <c r="B18" s="58" t="s">
        <v>1692</v>
      </c>
      <c r="C18" s="38">
        <v>43535</v>
      </c>
      <c r="D18" s="39">
        <v>16.908999999999999</v>
      </c>
      <c r="E18" s="48">
        <v>2.0699999999999998</v>
      </c>
      <c r="F18" s="39">
        <v>12.358499999999999</v>
      </c>
      <c r="G18" s="49">
        <v>0.68759999999999999</v>
      </c>
      <c r="H18" s="49">
        <v>1.5755999999999999</v>
      </c>
      <c r="I18" s="49">
        <v>3.0184000000000002</v>
      </c>
      <c r="J18" s="49">
        <v>5.1528</v>
      </c>
      <c r="K18" s="49">
        <v>5.3446999999999996</v>
      </c>
      <c r="L18" s="49">
        <v>3.5127000000000002</v>
      </c>
      <c r="M18" s="49">
        <v>3.3632</v>
      </c>
      <c r="N18" s="49">
        <v>3.9306000000000001</v>
      </c>
      <c r="O18" s="49"/>
      <c r="P18" s="49"/>
      <c r="Q18" s="49">
        <v>4.0903999999999998</v>
      </c>
      <c r="R18" s="47">
        <v>33</v>
      </c>
      <c r="S18" s="47">
        <v>40</v>
      </c>
      <c r="T18" s="47">
        <v>44</v>
      </c>
      <c r="U18" s="47">
        <v>44</v>
      </c>
      <c r="V18" s="47">
        <v>44</v>
      </c>
      <c r="W18" s="47">
        <v>44</v>
      </c>
      <c r="X18" s="47">
        <v>44</v>
      </c>
      <c r="Y18" s="47">
        <v>41</v>
      </c>
      <c r="Z18" s="47">
        <v>41</v>
      </c>
      <c r="AA18" s="47">
        <v>34</v>
      </c>
      <c r="AB18" s="47">
        <v>30</v>
      </c>
      <c r="AC18" s="47"/>
      <c r="AD18" s="47"/>
      <c r="AE18" s="47">
        <v>44</v>
      </c>
      <c r="AF18" s="39">
        <v>-0.53220000000000001</v>
      </c>
      <c r="AG18" s="39">
        <v>1.9319999999999999</v>
      </c>
      <c r="AH18" s="39">
        <v>1.0927</v>
      </c>
      <c r="AI18" s="39">
        <v>-2.4438</v>
      </c>
      <c r="AJ18" s="39"/>
      <c r="AK18" s="39">
        <v>95.918700000000001</v>
      </c>
      <c r="AL18" s="39">
        <v>4.0812999999999997</v>
      </c>
      <c r="AM18" s="58" t="s">
        <v>322</v>
      </c>
      <c r="AN18" s="58" t="s">
        <v>431</v>
      </c>
    </row>
    <row r="19" spans="1:40" x14ac:dyDescent="0.25">
      <c r="A19" s="68">
        <v>42774</v>
      </c>
      <c r="B19" s="58" t="s">
        <v>1693</v>
      </c>
      <c r="C19" s="38">
        <v>43535</v>
      </c>
      <c r="D19" s="39">
        <v>28.557700000000001</v>
      </c>
      <c r="E19" s="48">
        <v>1.93</v>
      </c>
      <c r="F19" s="39">
        <v>13.518000000000001</v>
      </c>
      <c r="G19" s="49">
        <v>1.9634</v>
      </c>
      <c r="H19" s="49">
        <v>4.3151999999999999</v>
      </c>
      <c r="I19" s="49">
        <v>5.8956</v>
      </c>
      <c r="J19" s="49">
        <v>12.1761</v>
      </c>
      <c r="K19" s="49">
        <v>10.9595</v>
      </c>
      <c r="L19" s="49">
        <v>5.9896000000000003</v>
      </c>
      <c r="M19" s="49">
        <v>5.2324000000000002</v>
      </c>
      <c r="N19" s="49">
        <v>5.7384000000000004</v>
      </c>
      <c r="O19" s="49"/>
      <c r="P19" s="49"/>
      <c r="Q19" s="49">
        <v>5.8726000000000003</v>
      </c>
      <c r="R19" s="47">
        <v>34</v>
      </c>
      <c r="S19" s="47">
        <v>37</v>
      </c>
      <c r="T19" s="47">
        <v>42</v>
      </c>
      <c r="U19" s="47">
        <v>40</v>
      </c>
      <c r="V19" s="47">
        <v>41</v>
      </c>
      <c r="W19" s="47">
        <v>42</v>
      </c>
      <c r="X19" s="47">
        <v>41</v>
      </c>
      <c r="Y19" s="47">
        <v>39</v>
      </c>
      <c r="Z19" s="47">
        <v>39</v>
      </c>
      <c r="AA19" s="47">
        <v>32</v>
      </c>
      <c r="AB19" s="47">
        <v>29</v>
      </c>
      <c r="AC19" s="47"/>
      <c r="AD19" s="47"/>
      <c r="AE19" s="47">
        <v>42</v>
      </c>
      <c r="AF19" s="39">
        <v>8.7300000000000003E-2</v>
      </c>
      <c r="AG19" s="39">
        <v>4.2812999999999999</v>
      </c>
      <c r="AH19" s="39">
        <v>0.49020000000000002</v>
      </c>
      <c r="AI19" s="39">
        <v>-2.1257999999999999</v>
      </c>
      <c r="AJ19" s="39">
        <v>23.2666</v>
      </c>
      <c r="AK19" s="39">
        <v>62.6693</v>
      </c>
      <c r="AL19" s="39">
        <v>14.0642</v>
      </c>
      <c r="AM19" s="58" t="s">
        <v>322</v>
      </c>
      <c r="AN19" s="58" t="s">
        <v>431</v>
      </c>
    </row>
    <row r="20" spans="1:40" x14ac:dyDescent="0.25">
      <c r="A20" s="68">
        <v>43841</v>
      </c>
      <c r="B20" s="58" t="s">
        <v>1694</v>
      </c>
      <c r="C20" s="38">
        <v>43819</v>
      </c>
      <c r="D20" s="39">
        <v>844.9624</v>
      </c>
      <c r="E20" s="48">
        <v>2.2400000000000002</v>
      </c>
      <c r="F20" s="39">
        <v>17.350000000000001</v>
      </c>
      <c r="G20" s="49">
        <v>5.0877999999999997</v>
      </c>
      <c r="H20" s="49">
        <v>11.7912</v>
      </c>
      <c r="I20" s="49">
        <v>17.946999999999999</v>
      </c>
      <c r="J20" s="49">
        <v>29.092300000000002</v>
      </c>
      <c r="K20" s="49">
        <v>23.6021</v>
      </c>
      <c r="L20" s="49">
        <v>10.9572</v>
      </c>
      <c r="M20" s="49">
        <v>17.1294</v>
      </c>
      <c r="N20" s="49"/>
      <c r="O20" s="49"/>
      <c r="P20" s="49"/>
      <c r="Q20" s="49">
        <v>13.013199999999999</v>
      </c>
      <c r="R20" s="47">
        <v>29</v>
      </c>
      <c r="S20" s="47">
        <v>24</v>
      </c>
      <c r="T20" s="47">
        <v>21</v>
      </c>
      <c r="U20" s="47">
        <v>16</v>
      </c>
      <c r="V20" s="47">
        <v>19</v>
      </c>
      <c r="W20" s="47">
        <v>11</v>
      </c>
      <c r="X20" s="47">
        <v>22</v>
      </c>
      <c r="Y20" s="47">
        <v>22</v>
      </c>
      <c r="Z20" s="47">
        <v>27</v>
      </c>
      <c r="AA20" s="47">
        <v>19</v>
      </c>
      <c r="AB20" s="47"/>
      <c r="AC20" s="47"/>
      <c r="AD20" s="47"/>
      <c r="AE20" s="47">
        <v>20</v>
      </c>
      <c r="AF20" s="39">
        <v>0.47599999999999998</v>
      </c>
      <c r="AG20" s="39">
        <v>16.174099999999999</v>
      </c>
      <c r="AH20" s="39">
        <v>0.95950000000000002</v>
      </c>
      <c r="AI20" s="39">
        <v>-6.8720999999999997</v>
      </c>
      <c r="AJ20" s="39">
        <v>78.561099999999996</v>
      </c>
      <c r="AK20" s="39">
        <v>19.337299999999999</v>
      </c>
      <c r="AL20" s="39">
        <v>2.1015999999999999</v>
      </c>
      <c r="AM20" s="58" t="s">
        <v>1695</v>
      </c>
      <c r="AN20" s="58" t="s">
        <v>431</v>
      </c>
    </row>
    <row r="21" spans="1:40" x14ac:dyDescent="0.25">
      <c r="A21" s="68">
        <v>43843</v>
      </c>
      <c r="B21" s="58" t="s">
        <v>1696</v>
      </c>
      <c r="C21" s="38">
        <v>43819</v>
      </c>
      <c r="D21" s="39">
        <v>74.303399999999996</v>
      </c>
      <c r="E21" s="48">
        <v>2.13</v>
      </c>
      <c r="F21" s="39">
        <v>15.0078</v>
      </c>
      <c r="G21" s="49">
        <v>2.1202999999999999</v>
      </c>
      <c r="H21" s="49">
        <v>3.9912000000000001</v>
      </c>
      <c r="I21" s="49">
        <v>9.7254000000000005</v>
      </c>
      <c r="J21" s="49">
        <v>17.3429</v>
      </c>
      <c r="K21" s="49">
        <v>13.0124</v>
      </c>
      <c r="L21" s="49">
        <v>7.8419999999999996</v>
      </c>
      <c r="M21" s="49">
        <v>10.533899999999999</v>
      </c>
      <c r="N21" s="49"/>
      <c r="O21" s="49"/>
      <c r="P21" s="49"/>
      <c r="Q21" s="49">
        <v>9.4323999999999995</v>
      </c>
      <c r="R21" s="47">
        <v>40</v>
      </c>
      <c r="S21" s="47">
        <v>42</v>
      </c>
      <c r="T21" s="47">
        <v>40</v>
      </c>
      <c r="U21" s="47">
        <v>39</v>
      </c>
      <c r="V21" s="47">
        <v>42</v>
      </c>
      <c r="W21" s="47">
        <v>33</v>
      </c>
      <c r="X21" s="47">
        <v>35</v>
      </c>
      <c r="Y21" s="47">
        <v>35</v>
      </c>
      <c r="Z21" s="47">
        <v>36</v>
      </c>
      <c r="AA21" s="47">
        <v>27</v>
      </c>
      <c r="AB21" s="47"/>
      <c r="AC21" s="47"/>
      <c r="AD21" s="47"/>
      <c r="AE21" s="47">
        <v>34</v>
      </c>
      <c r="AF21" s="39">
        <v>0.46400000000000002</v>
      </c>
      <c r="AG21" s="39">
        <v>8.2597000000000005</v>
      </c>
      <c r="AH21" s="39">
        <v>0.85729999999999995</v>
      </c>
      <c r="AI21" s="39">
        <v>4.2736000000000001</v>
      </c>
      <c r="AJ21" s="39">
        <v>37.842599999999997</v>
      </c>
      <c r="AK21" s="39">
        <v>55.348500000000001</v>
      </c>
      <c r="AL21" s="39">
        <v>6.8089000000000004</v>
      </c>
      <c r="AM21" s="58" t="s">
        <v>1695</v>
      </c>
      <c r="AN21" s="58" t="s">
        <v>431</v>
      </c>
    </row>
    <row r="22" spans="1:40" x14ac:dyDescent="0.25">
      <c r="A22" s="68">
        <v>43842</v>
      </c>
      <c r="B22" s="58" t="s">
        <v>1697</v>
      </c>
      <c r="C22" s="38">
        <v>43819</v>
      </c>
      <c r="D22" s="39">
        <v>346.79079999999999</v>
      </c>
      <c r="E22" s="48">
        <v>2.39</v>
      </c>
      <c r="F22" s="39">
        <v>18.39</v>
      </c>
      <c r="G22" s="49">
        <v>5.8722000000000003</v>
      </c>
      <c r="H22" s="49">
        <v>13.1692</v>
      </c>
      <c r="I22" s="49">
        <v>19.726600000000001</v>
      </c>
      <c r="J22" s="49">
        <v>30.4255</v>
      </c>
      <c r="K22" s="49">
        <v>23.655200000000001</v>
      </c>
      <c r="L22" s="49">
        <v>12.801299999999999</v>
      </c>
      <c r="M22" s="49">
        <v>17.9589</v>
      </c>
      <c r="N22" s="49"/>
      <c r="O22" s="49"/>
      <c r="P22" s="49"/>
      <c r="Q22" s="49">
        <v>14.4833</v>
      </c>
      <c r="R22" s="47">
        <v>18</v>
      </c>
      <c r="S22" s="47">
        <v>18</v>
      </c>
      <c r="T22" s="47">
        <v>15</v>
      </c>
      <c r="U22" s="47">
        <v>12</v>
      </c>
      <c r="V22" s="47">
        <v>15</v>
      </c>
      <c r="W22" s="47">
        <v>7</v>
      </c>
      <c r="X22" s="47">
        <v>19</v>
      </c>
      <c r="Y22" s="47">
        <v>21</v>
      </c>
      <c r="Z22" s="47">
        <v>24</v>
      </c>
      <c r="AA22" s="47">
        <v>18</v>
      </c>
      <c r="AB22" s="47"/>
      <c r="AC22" s="47"/>
      <c r="AD22" s="47"/>
      <c r="AE22" s="47">
        <v>17</v>
      </c>
      <c r="AF22" s="39">
        <v>0.56830000000000003</v>
      </c>
      <c r="AG22" s="39">
        <v>15.720499999999999</v>
      </c>
      <c r="AH22" s="39">
        <v>1.3665</v>
      </c>
      <c r="AI22" s="39">
        <v>-6.5900999999999996</v>
      </c>
      <c r="AJ22" s="39">
        <v>87.939700000000002</v>
      </c>
      <c r="AK22" s="39">
        <v>9.9466999999999999</v>
      </c>
      <c r="AL22" s="39">
        <v>2.1135999999999999</v>
      </c>
      <c r="AM22" s="58" t="s">
        <v>1695</v>
      </c>
      <c r="AN22" s="58" t="s">
        <v>431</v>
      </c>
    </row>
    <row r="23" spans="1:40" x14ac:dyDescent="0.25">
      <c r="A23" s="68">
        <v>3396</v>
      </c>
      <c r="B23" s="58" t="s">
        <v>1698</v>
      </c>
      <c r="C23" s="38">
        <v>35520</v>
      </c>
      <c r="D23" s="39">
        <v>504.74709999999999</v>
      </c>
      <c r="E23" s="48">
        <v>2.27</v>
      </c>
      <c r="F23" s="39">
        <v>203.72049999999999</v>
      </c>
      <c r="G23" s="49">
        <v>2.5472999999999999</v>
      </c>
      <c r="H23" s="49">
        <v>6.1478000000000002</v>
      </c>
      <c r="I23" s="49">
        <v>9.5768000000000004</v>
      </c>
      <c r="J23" s="49">
        <v>18.8658</v>
      </c>
      <c r="K23" s="49">
        <v>16.3977</v>
      </c>
      <c r="L23" s="49">
        <v>9.6755999999999993</v>
      </c>
      <c r="M23" s="49">
        <v>11.7844</v>
      </c>
      <c r="N23" s="49">
        <v>9.6179000000000006</v>
      </c>
      <c r="O23" s="49">
        <v>8.2326999999999995</v>
      </c>
      <c r="P23" s="49">
        <v>9.6984999999999992</v>
      </c>
      <c r="Q23" s="49">
        <v>11.700100000000001</v>
      </c>
      <c r="R23" s="47">
        <v>16</v>
      </c>
      <c r="S23" s="47">
        <v>29</v>
      </c>
      <c r="T23" s="47">
        <v>35</v>
      </c>
      <c r="U23" s="47">
        <v>35</v>
      </c>
      <c r="V23" s="47">
        <v>36</v>
      </c>
      <c r="W23" s="47">
        <v>34</v>
      </c>
      <c r="X23" s="47">
        <v>31</v>
      </c>
      <c r="Y23" s="47">
        <v>30</v>
      </c>
      <c r="Z23" s="47">
        <v>31</v>
      </c>
      <c r="AA23" s="47">
        <v>26</v>
      </c>
      <c r="AB23" s="47">
        <v>23</v>
      </c>
      <c r="AC23" s="47">
        <v>18</v>
      </c>
      <c r="AD23" s="47">
        <v>13</v>
      </c>
      <c r="AE23" s="47">
        <v>25</v>
      </c>
      <c r="AF23" s="39">
        <v>0.82899999999999996</v>
      </c>
      <c r="AG23" s="39">
        <v>6.5034000000000001</v>
      </c>
      <c r="AH23" s="39">
        <v>0.31569999999999998</v>
      </c>
      <c r="AI23" s="39">
        <v>-2.7699999999999999E-2</v>
      </c>
      <c r="AJ23" s="39">
        <v>38.975999999999999</v>
      </c>
      <c r="AK23" s="39">
        <v>59.960999999999999</v>
      </c>
      <c r="AL23" s="39">
        <v>1.0629999999999999</v>
      </c>
      <c r="AM23" s="58" t="s">
        <v>1699</v>
      </c>
      <c r="AN23" s="58" t="s">
        <v>1700</v>
      </c>
    </row>
    <row r="24" spans="1:40" x14ac:dyDescent="0.25">
      <c r="A24" s="68">
        <v>24803</v>
      </c>
      <c r="B24" s="58" t="s">
        <v>1701</v>
      </c>
      <c r="C24" s="38">
        <v>42425</v>
      </c>
      <c r="D24" s="39">
        <v>5159.4098000000004</v>
      </c>
      <c r="E24" s="48">
        <v>1.81</v>
      </c>
      <c r="F24" s="39">
        <v>48.5</v>
      </c>
      <c r="G24" s="49">
        <v>6.7435999999999998</v>
      </c>
      <c r="H24" s="49">
        <v>13.6151</v>
      </c>
      <c r="I24" s="49">
        <v>19.5229</v>
      </c>
      <c r="J24" s="49">
        <v>38.662500000000001</v>
      </c>
      <c r="K24" s="49">
        <v>36.575899999999997</v>
      </c>
      <c r="L24" s="49">
        <v>23.5883</v>
      </c>
      <c r="M24" s="49">
        <v>33.85</v>
      </c>
      <c r="N24" s="49">
        <v>23.230799999999999</v>
      </c>
      <c r="O24" s="49">
        <v>18.036100000000001</v>
      </c>
      <c r="P24" s="49"/>
      <c r="Q24" s="49">
        <v>20.889399999999998</v>
      </c>
      <c r="R24" s="47">
        <v>7</v>
      </c>
      <c r="S24" s="47">
        <v>8</v>
      </c>
      <c r="T24" s="47">
        <v>8</v>
      </c>
      <c r="U24" s="47">
        <v>4</v>
      </c>
      <c r="V24" s="47">
        <v>12</v>
      </c>
      <c r="W24" s="47">
        <v>8</v>
      </c>
      <c r="X24" s="47">
        <v>7</v>
      </c>
      <c r="Y24" s="47">
        <v>3</v>
      </c>
      <c r="Z24" s="47">
        <v>4</v>
      </c>
      <c r="AA24" s="47">
        <v>3</v>
      </c>
      <c r="AB24" s="47">
        <v>2</v>
      </c>
      <c r="AC24" s="47">
        <v>2</v>
      </c>
      <c r="AD24" s="47"/>
      <c r="AE24" s="47">
        <v>8</v>
      </c>
      <c r="AF24" s="39">
        <v>1.2474000000000001</v>
      </c>
      <c r="AG24" s="39">
        <v>19.882300000000001</v>
      </c>
      <c r="AH24" s="39">
        <v>1.0347</v>
      </c>
      <c r="AI24" s="39">
        <v>5.7150999999999996</v>
      </c>
      <c r="AJ24" s="39">
        <v>91.853399999999993</v>
      </c>
      <c r="AK24" s="39"/>
      <c r="AL24" s="39">
        <v>8.1465999999999994</v>
      </c>
      <c r="AM24" s="58" t="s">
        <v>1702</v>
      </c>
      <c r="AN24" s="58" t="s">
        <v>1703</v>
      </c>
    </row>
    <row r="25" spans="1:40" x14ac:dyDescent="0.25">
      <c r="A25" s="68">
        <v>24807</v>
      </c>
      <c r="B25" s="58" t="s">
        <v>1704</v>
      </c>
      <c r="C25" s="38">
        <v>42425</v>
      </c>
      <c r="D25" s="39">
        <v>157.27719999999999</v>
      </c>
      <c r="E25" s="48">
        <v>2.13</v>
      </c>
      <c r="F25" s="39">
        <v>20.232199999999999</v>
      </c>
      <c r="G25" s="49">
        <v>1.9085000000000001</v>
      </c>
      <c r="H25" s="49">
        <v>4.5115999999999996</v>
      </c>
      <c r="I25" s="49">
        <v>7.2813999999999997</v>
      </c>
      <c r="J25" s="49">
        <v>12.733700000000001</v>
      </c>
      <c r="K25" s="49">
        <v>12.666600000000001</v>
      </c>
      <c r="L25" s="49">
        <v>8.3855000000000004</v>
      </c>
      <c r="M25" s="49">
        <v>10.121499999999999</v>
      </c>
      <c r="N25" s="49">
        <v>8.6748999999999992</v>
      </c>
      <c r="O25" s="49">
        <v>7.5945</v>
      </c>
      <c r="P25" s="49"/>
      <c r="Q25" s="49">
        <v>8.8352000000000004</v>
      </c>
      <c r="R25" s="47">
        <v>28</v>
      </c>
      <c r="S25" s="47">
        <v>32</v>
      </c>
      <c r="T25" s="47">
        <v>39</v>
      </c>
      <c r="U25" s="47">
        <v>41</v>
      </c>
      <c r="V25" s="47">
        <v>38</v>
      </c>
      <c r="W25" s="47">
        <v>40</v>
      </c>
      <c r="X25" s="47">
        <v>39</v>
      </c>
      <c r="Y25" s="47">
        <v>36</v>
      </c>
      <c r="Z25" s="47">
        <v>34</v>
      </c>
      <c r="AA25" s="47">
        <v>29</v>
      </c>
      <c r="AB25" s="47">
        <v>25</v>
      </c>
      <c r="AC25" s="47">
        <v>19</v>
      </c>
      <c r="AD25" s="47"/>
      <c r="AE25" s="47">
        <v>38</v>
      </c>
      <c r="AF25" s="39">
        <v>1.0689</v>
      </c>
      <c r="AG25" s="39">
        <v>4.1577999999999999</v>
      </c>
      <c r="AH25" s="39">
        <v>0.73580000000000001</v>
      </c>
      <c r="AI25" s="39">
        <v>4.8029999999999999</v>
      </c>
      <c r="AJ25" s="39">
        <v>40.940800000000003</v>
      </c>
      <c r="AK25" s="39">
        <v>47.946399999999997</v>
      </c>
      <c r="AL25" s="39">
        <v>11.1127</v>
      </c>
      <c r="AM25" s="58" t="s">
        <v>1702</v>
      </c>
      <c r="AN25" s="58" t="s">
        <v>1703</v>
      </c>
    </row>
    <row r="26" spans="1:40" x14ac:dyDescent="0.25">
      <c r="A26" s="68">
        <v>24805</v>
      </c>
      <c r="B26" s="58" t="s">
        <v>1705</v>
      </c>
      <c r="C26" s="38">
        <v>42425</v>
      </c>
      <c r="D26" s="39">
        <v>1414.3366000000001</v>
      </c>
      <c r="E26" s="48">
        <v>2.11</v>
      </c>
      <c r="F26" s="39">
        <v>36.847000000000001</v>
      </c>
      <c r="G26" s="49">
        <v>4.9922000000000004</v>
      </c>
      <c r="H26" s="49">
        <v>10.228</v>
      </c>
      <c r="I26" s="49">
        <v>14.449400000000001</v>
      </c>
      <c r="J26" s="49">
        <v>28.315200000000001</v>
      </c>
      <c r="K26" s="49">
        <v>27.064599999999999</v>
      </c>
      <c r="L26" s="49">
        <v>16.645900000000001</v>
      </c>
      <c r="M26" s="49">
        <v>23.966100000000001</v>
      </c>
      <c r="N26" s="49">
        <v>16.794899999999998</v>
      </c>
      <c r="O26" s="49">
        <v>14.0364</v>
      </c>
      <c r="P26" s="49"/>
      <c r="Q26" s="49">
        <v>16.9635</v>
      </c>
      <c r="R26" s="47">
        <v>12</v>
      </c>
      <c r="S26" s="47">
        <v>13</v>
      </c>
      <c r="T26" s="47">
        <v>22</v>
      </c>
      <c r="U26" s="47">
        <v>17</v>
      </c>
      <c r="V26" s="47">
        <v>25</v>
      </c>
      <c r="W26" s="47">
        <v>22</v>
      </c>
      <c r="X26" s="47">
        <v>23</v>
      </c>
      <c r="Y26" s="47">
        <v>15</v>
      </c>
      <c r="Z26" s="47">
        <v>14</v>
      </c>
      <c r="AA26" s="47">
        <v>9</v>
      </c>
      <c r="AB26" s="47">
        <v>7</v>
      </c>
      <c r="AC26" s="47">
        <v>4</v>
      </c>
      <c r="AD26" s="47"/>
      <c r="AE26" s="47">
        <v>13</v>
      </c>
      <c r="AF26" s="39">
        <v>1.101</v>
      </c>
      <c r="AG26" s="39">
        <v>14.051299999999999</v>
      </c>
      <c r="AH26" s="39">
        <v>0.85150000000000003</v>
      </c>
      <c r="AI26" s="39">
        <v>2.5400999999999998</v>
      </c>
      <c r="AJ26" s="39">
        <v>70.8904</v>
      </c>
      <c r="AK26" s="39">
        <v>15.9422</v>
      </c>
      <c r="AL26" s="39">
        <v>13.167400000000001</v>
      </c>
      <c r="AM26" s="58" t="s">
        <v>1702</v>
      </c>
      <c r="AN26" s="58" t="s">
        <v>1703</v>
      </c>
    </row>
    <row r="27" spans="1:40" x14ac:dyDescent="0.25">
      <c r="A27" s="68">
        <v>25669</v>
      </c>
      <c r="B27" s="58" t="s">
        <v>1706</v>
      </c>
      <c r="C27" s="38">
        <v>43523</v>
      </c>
      <c r="D27" s="39">
        <v>476.85919999999999</v>
      </c>
      <c r="E27" s="48">
        <v>2.37</v>
      </c>
      <c r="F27" s="39">
        <v>24.22</v>
      </c>
      <c r="G27" s="49">
        <v>5.5338000000000003</v>
      </c>
      <c r="H27" s="49">
        <v>16.107399999999998</v>
      </c>
      <c r="I27" s="49">
        <v>26.014600000000002</v>
      </c>
      <c r="J27" s="49">
        <v>48.4069</v>
      </c>
      <c r="K27" s="49">
        <v>34.337400000000002</v>
      </c>
      <c r="L27" s="49">
        <v>22.080300000000001</v>
      </c>
      <c r="M27" s="49">
        <v>26.620999999999999</v>
      </c>
      <c r="N27" s="49">
        <v>18.1279</v>
      </c>
      <c r="O27" s="49"/>
      <c r="P27" s="49"/>
      <c r="Q27" s="49">
        <v>18.1082</v>
      </c>
      <c r="R27" s="47">
        <v>42</v>
      </c>
      <c r="S27" s="47">
        <v>35</v>
      </c>
      <c r="T27" s="47">
        <v>19</v>
      </c>
      <c r="U27" s="47">
        <v>15</v>
      </c>
      <c r="V27" s="47">
        <v>4</v>
      </c>
      <c r="W27" s="47">
        <v>3</v>
      </c>
      <c r="X27" s="47">
        <v>3</v>
      </c>
      <c r="Y27" s="47">
        <v>5</v>
      </c>
      <c r="Z27" s="47">
        <v>6</v>
      </c>
      <c r="AA27" s="47">
        <v>6</v>
      </c>
      <c r="AB27" s="47">
        <v>6</v>
      </c>
      <c r="AC27" s="47"/>
      <c r="AD27" s="47"/>
      <c r="AE27" s="47">
        <v>12</v>
      </c>
      <c r="AF27" s="39">
        <v>0.98070000000000002</v>
      </c>
      <c r="AG27" s="39">
        <v>16.8081</v>
      </c>
      <c r="AH27" s="39">
        <v>1.3915</v>
      </c>
      <c r="AI27" s="39">
        <v>0.67559999999999998</v>
      </c>
      <c r="AJ27" s="39">
        <v>77.181399999999996</v>
      </c>
      <c r="AK27" s="39">
        <v>16.6587</v>
      </c>
      <c r="AL27" s="39">
        <v>6.1599000000000004</v>
      </c>
      <c r="AM27" s="58" t="s">
        <v>1683</v>
      </c>
      <c r="AN27" s="58" t="s">
        <v>431</v>
      </c>
    </row>
    <row r="28" spans="1:40" x14ac:dyDescent="0.25">
      <c r="A28" s="68">
        <v>25668</v>
      </c>
      <c r="B28" s="58" t="s">
        <v>1707</v>
      </c>
      <c r="C28" s="38">
        <v>43523</v>
      </c>
      <c r="D28" s="39">
        <v>56.959699999999998</v>
      </c>
      <c r="E28" s="48">
        <v>2.13</v>
      </c>
      <c r="F28" s="39">
        <v>15.983599999999999</v>
      </c>
      <c r="G28" s="49">
        <v>1.7519</v>
      </c>
      <c r="H28" s="49">
        <v>4.5164999999999997</v>
      </c>
      <c r="I28" s="49">
        <v>8.1382999999999992</v>
      </c>
      <c r="J28" s="49">
        <v>17.378900000000002</v>
      </c>
      <c r="K28" s="49">
        <v>14.0336</v>
      </c>
      <c r="L28" s="49">
        <v>9.0439000000000007</v>
      </c>
      <c r="M28" s="49">
        <v>10.2148</v>
      </c>
      <c r="N28" s="49">
        <v>9.0396000000000001</v>
      </c>
      <c r="O28" s="49"/>
      <c r="P28" s="49"/>
      <c r="Q28" s="49">
        <v>9.2245000000000008</v>
      </c>
      <c r="R28" s="47">
        <v>41</v>
      </c>
      <c r="S28" s="47">
        <v>44</v>
      </c>
      <c r="T28" s="47">
        <v>41</v>
      </c>
      <c r="U28" s="47">
        <v>42</v>
      </c>
      <c r="V28" s="47">
        <v>37</v>
      </c>
      <c r="W28" s="47">
        <v>37</v>
      </c>
      <c r="X28" s="47">
        <v>34</v>
      </c>
      <c r="Y28" s="47">
        <v>32</v>
      </c>
      <c r="Z28" s="47">
        <v>32</v>
      </c>
      <c r="AA28" s="47">
        <v>28</v>
      </c>
      <c r="AB28" s="47">
        <v>24</v>
      </c>
      <c r="AC28" s="47"/>
      <c r="AD28" s="47"/>
      <c r="AE28" s="47">
        <v>35</v>
      </c>
      <c r="AF28" s="39">
        <v>0.70720000000000005</v>
      </c>
      <c r="AG28" s="39">
        <v>5.8479000000000001</v>
      </c>
      <c r="AH28" s="39">
        <v>0.23680000000000001</v>
      </c>
      <c r="AI28" s="39">
        <v>0.55479999999999996</v>
      </c>
      <c r="AJ28" s="39">
        <v>23.715499999999999</v>
      </c>
      <c r="AK28" s="39">
        <v>70.556700000000006</v>
      </c>
      <c r="AL28" s="39">
        <v>5.7278000000000002</v>
      </c>
      <c r="AM28" s="58" t="s">
        <v>1683</v>
      </c>
      <c r="AN28" s="58" t="s">
        <v>431</v>
      </c>
    </row>
    <row r="29" spans="1:40" x14ac:dyDescent="0.25">
      <c r="A29" s="68">
        <v>25670</v>
      </c>
      <c r="B29" s="58" t="s">
        <v>1708</v>
      </c>
      <c r="C29" s="38">
        <v>43523</v>
      </c>
      <c r="D29" s="39">
        <v>123.7118</v>
      </c>
      <c r="E29" s="48">
        <v>2.15</v>
      </c>
      <c r="F29" s="39">
        <v>13.953900000000001</v>
      </c>
      <c r="G29" s="49">
        <v>0.6986</v>
      </c>
      <c r="H29" s="49">
        <v>1.7938000000000001</v>
      </c>
      <c r="I29" s="49">
        <v>3.4803000000000002</v>
      </c>
      <c r="J29" s="49">
        <v>6.5110000000000001</v>
      </c>
      <c r="K29" s="49">
        <v>6.2972000000000001</v>
      </c>
      <c r="L29" s="49">
        <v>4.6365999999999996</v>
      </c>
      <c r="M29" s="49">
        <v>4.9555999999999996</v>
      </c>
      <c r="N29" s="49">
        <v>6.0086000000000004</v>
      </c>
      <c r="O29" s="49"/>
      <c r="P29" s="49"/>
      <c r="Q29" s="49">
        <v>6.4691000000000001</v>
      </c>
      <c r="R29" s="47">
        <v>31</v>
      </c>
      <c r="S29" s="47">
        <v>38</v>
      </c>
      <c r="T29" s="47">
        <v>43</v>
      </c>
      <c r="U29" s="47">
        <v>43</v>
      </c>
      <c r="V29" s="47">
        <v>43</v>
      </c>
      <c r="W29" s="47">
        <v>43</v>
      </c>
      <c r="X29" s="47">
        <v>43</v>
      </c>
      <c r="Y29" s="47">
        <v>40</v>
      </c>
      <c r="Z29" s="47">
        <v>40</v>
      </c>
      <c r="AA29" s="47">
        <v>33</v>
      </c>
      <c r="AB29" s="47">
        <v>28</v>
      </c>
      <c r="AC29" s="47"/>
      <c r="AD29" s="47"/>
      <c r="AE29" s="47">
        <v>41</v>
      </c>
      <c r="AF29" s="39">
        <v>0.14849999999999999</v>
      </c>
      <c r="AG29" s="39">
        <v>1.6440000000000001</v>
      </c>
      <c r="AH29" s="39">
        <v>3.9199999999999999E-2</v>
      </c>
      <c r="AI29" s="39">
        <v>-0.3483</v>
      </c>
      <c r="AJ29" s="39"/>
      <c r="AK29" s="39">
        <v>97.656300000000002</v>
      </c>
      <c r="AL29" s="39">
        <v>2.3437000000000001</v>
      </c>
      <c r="AM29" s="58" t="s">
        <v>1662</v>
      </c>
      <c r="AN29" s="58" t="s">
        <v>431</v>
      </c>
    </row>
    <row r="30" spans="1:40" x14ac:dyDescent="0.25">
      <c r="A30" s="68">
        <v>25667</v>
      </c>
      <c r="B30" s="58" t="s">
        <v>1709</v>
      </c>
      <c r="C30" s="38">
        <v>43523</v>
      </c>
      <c r="D30" s="39">
        <v>795.84670000000006</v>
      </c>
      <c r="E30" s="48">
        <v>2.25</v>
      </c>
      <c r="F30" s="39">
        <v>29.66</v>
      </c>
      <c r="G30" s="49">
        <v>4.6208</v>
      </c>
      <c r="H30" s="49">
        <v>16.817599999999999</v>
      </c>
      <c r="I30" s="49">
        <v>28.453900000000001</v>
      </c>
      <c r="J30" s="49">
        <v>55.369300000000003</v>
      </c>
      <c r="K30" s="49">
        <v>39.579799999999999</v>
      </c>
      <c r="L30" s="49">
        <v>30.651800000000001</v>
      </c>
      <c r="M30" s="49">
        <v>35.476799999999997</v>
      </c>
      <c r="N30" s="49">
        <v>22.984400000000001</v>
      </c>
      <c r="O30" s="49"/>
      <c r="P30" s="49"/>
      <c r="Q30" s="49">
        <v>22.697700000000001</v>
      </c>
      <c r="R30" s="47">
        <v>44</v>
      </c>
      <c r="S30" s="47">
        <v>43</v>
      </c>
      <c r="T30" s="47">
        <v>9</v>
      </c>
      <c r="U30" s="47">
        <v>22</v>
      </c>
      <c r="V30" s="47">
        <v>3</v>
      </c>
      <c r="W30" s="47">
        <v>2</v>
      </c>
      <c r="X30" s="47">
        <v>1</v>
      </c>
      <c r="Y30" s="47">
        <v>1</v>
      </c>
      <c r="Z30" s="47">
        <v>2</v>
      </c>
      <c r="AA30" s="47">
        <v>2</v>
      </c>
      <c r="AB30" s="47">
        <v>3</v>
      </c>
      <c r="AC30" s="47"/>
      <c r="AD30" s="47"/>
      <c r="AE30" s="47">
        <v>6</v>
      </c>
      <c r="AF30" s="39">
        <v>1.2534000000000001</v>
      </c>
      <c r="AG30" s="39">
        <v>20.615099999999998</v>
      </c>
      <c r="AH30" s="39">
        <v>1.0164</v>
      </c>
      <c r="AI30" s="39">
        <v>7.0898000000000003</v>
      </c>
      <c r="AJ30" s="39">
        <v>94.475099999999998</v>
      </c>
      <c r="AK30" s="39"/>
      <c r="AL30" s="39">
        <v>5.5248999999999997</v>
      </c>
      <c r="AM30" s="58" t="s">
        <v>1683</v>
      </c>
      <c r="AN30" s="58" t="s">
        <v>431</v>
      </c>
    </row>
    <row r="31" spans="1:40" x14ac:dyDescent="0.25">
      <c r="A31" s="68">
        <v>17166</v>
      </c>
      <c r="B31" s="58" t="s">
        <v>1710</v>
      </c>
      <c r="C31" s="38">
        <v>42046</v>
      </c>
      <c r="D31" s="39">
        <v>161.6952</v>
      </c>
      <c r="E31" s="48">
        <v>2.1</v>
      </c>
      <c r="F31" s="39">
        <v>18.974399999999999</v>
      </c>
      <c r="G31" s="49">
        <v>2.6015000000000001</v>
      </c>
      <c r="H31" s="49">
        <v>4.3369</v>
      </c>
      <c r="I31" s="49">
        <v>8.0823999999999998</v>
      </c>
      <c r="J31" s="49">
        <v>12.5116</v>
      </c>
      <c r="K31" s="49">
        <v>13.3383</v>
      </c>
      <c r="L31" s="49">
        <v>7.5982000000000003</v>
      </c>
      <c r="M31" s="49">
        <v>7.9981999999999998</v>
      </c>
      <c r="N31" s="49">
        <v>7.1327999999999996</v>
      </c>
      <c r="O31" s="49">
        <v>6.6303000000000001</v>
      </c>
      <c r="P31" s="49"/>
      <c r="Q31" s="49">
        <v>7.0812999999999997</v>
      </c>
      <c r="R31" s="47">
        <v>13</v>
      </c>
      <c r="S31" s="47">
        <v>22</v>
      </c>
      <c r="T31" s="47">
        <v>34</v>
      </c>
      <c r="U31" s="47">
        <v>34</v>
      </c>
      <c r="V31" s="47">
        <v>40</v>
      </c>
      <c r="W31" s="47">
        <v>38</v>
      </c>
      <c r="X31" s="47">
        <v>40</v>
      </c>
      <c r="Y31" s="47">
        <v>34</v>
      </c>
      <c r="Z31" s="47">
        <v>37</v>
      </c>
      <c r="AA31" s="47">
        <v>31</v>
      </c>
      <c r="AB31" s="47">
        <v>27</v>
      </c>
      <c r="AC31" s="47">
        <v>21</v>
      </c>
      <c r="AD31" s="47"/>
      <c r="AE31" s="47">
        <v>40</v>
      </c>
      <c r="AF31" s="39">
        <v>0.49819999999999998</v>
      </c>
      <c r="AG31" s="39">
        <v>4.7388000000000003</v>
      </c>
      <c r="AH31" s="39">
        <v>1.2062999999999999</v>
      </c>
      <c r="AI31" s="39">
        <v>-1.4685999999999999</v>
      </c>
      <c r="AJ31" s="39">
        <v>19.940300000000001</v>
      </c>
      <c r="AK31" s="39">
        <v>76.959900000000005</v>
      </c>
      <c r="AL31" s="39">
        <v>3.0998000000000001</v>
      </c>
      <c r="AM31" s="58" t="s">
        <v>1711</v>
      </c>
      <c r="AN31" s="58" t="s">
        <v>1102</v>
      </c>
    </row>
    <row r="32" spans="1:40" x14ac:dyDescent="0.25">
      <c r="A32" s="68">
        <v>17164</v>
      </c>
      <c r="B32" s="58" t="s">
        <v>1712</v>
      </c>
      <c r="C32" s="38">
        <v>42046</v>
      </c>
      <c r="D32" s="39">
        <v>3102.3126999999999</v>
      </c>
      <c r="E32" s="48">
        <v>1.93</v>
      </c>
      <c r="F32" s="39">
        <v>27.744900000000001</v>
      </c>
      <c r="G32" s="49">
        <v>5.8540999999999999</v>
      </c>
      <c r="H32" s="49">
        <v>15.0959</v>
      </c>
      <c r="I32" s="49">
        <v>19.9712</v>
      </c>
      <c r="J32" s="49">
        <v>42.585000000000001</v>
      </c>
      <c r="K32" s="49">
        <v>35.161299999999997</v>
      </c>
      <c r="L32" s="49">
        <v>21.183900000000001</v>
      </c>
      <c r="M32" s="49">
        <v>28.1572</v>
      </c>
      <c r="N32" s="49">
        <v>15.4171</v>
      </c>
      <c r="O32" s="49">
        <v>12.564399999999999</v>
      </c>
      <c r="P32" s="49"/>
      <c r="Q32" s="49">
        <v>11.5168</v>
      </c>
      <c r="R32" s="47">
        <v>8</v>
      </c>
      <c r="S32" s="47">
        <v>7</v>
      </c>
      <c r="T32" s="47">
        <v>4</v>
      </c>
      <c r="U32" s="47">
        <v>13</v>
      </c>
      <c r="V32" s="47">
        <v>7</v>
      </c>
      <c r="W32" s="47">
        <v>6</v>
      </c>
      <c r="X32" s="47">
        <v>6</v>
      </c>
      <c r="Y32" s="47">
        <v>4</v>
      </c>
      <c r="Z32" s="47">
        <v>8</v>
      </c>
      <c r="AA32" s="47">
        <v>4</v>
      </c>
      <c r="AB32" s="47">
        <v>10</v>
      </c>
      <c r="AC32" s="47">
        <v>8</v>
      </c>
      <c r="AD32" s="47"/>
      <c r="AE32" s="47">
        <v>26</v>
      </c>
      <c r="AF32" s="39">
        <v>0.99050000000000005</v>
      </c>
      <c r="AG32" s="39">
        <v>18.9635</v>
      </c>
      <c r="AH32" s="39">
        <v>0.99209999999999998</v>
      </c>
      <c r="AI32" s="39">
        <v>0.38669999999999999</v>
      </c>
      <c r="AJ32" s="39">
        <v>98.380799999999994</v>
      </c>
      <c r="AK32" s="39">
        <v>0</v>
      </c>
      <c r="AL32" s="39">
        <v>1.6192</v>
      </c>
      <c r="AM32" s="58" t="s">
        <v>1711</v>
      </c>
      <c r="AN32" s="58" t="s">
        <v>431</v>
      </c>
    </row>
    <row r="33" spans="1:40" x14ac:dyDescent="0.25">
      <c r="A33" s="68">
        <v>30399</v>
      </c>
      <c r="B33" s="58" t="s">
        <v>1713</v>
      </c>
      <c r="C33" s="38">
        <v>44237</v>
      </c>
      <c r="D33" s="39">
        <v>1392.046</v>
      </c>
      <c r="E33" s="48">
        <v>2.11</v>
      </c>
      <c r="F33" s="39">
        <v>18.468499999999999</v>
      </c>
      <c r="G33" s="49">
        <v>5.9229000000000003</v>
      </c>
      <c r="H33" s="49">
        <v>13.829499999999999</v>
      </c>
      <c r="I33" s="49">
        <v>15.4909</v>
      </c>
      <c r="J33" s="49">
        <v>28.2072</v>
      </c>
      <c r="K33" s="49">
        <v>27.067599999999999</v>
      </c>
      <c r="L33" s="49">
        <v>19.156400000000001</v>
      </c>
      <c r="M33" s="49"/>
      <c r="N33" s="49"/>
      <c r="O33" s="49"/>
      <c r="P33" s="49"/>
      <c r="Q33" s="49">
        <v>20.038599999999999</v>
      </c>
      <c r="R33" s="47">
        <v>26</v>
      </c>
      <c r="S33" s="47">
        <v>12</v>
      </c>
      <c r="T33" s="47">
        <v>17</v>
      </c>
      <c r="U33" s="47">
        <v>11</v>
      </c>
      <c r="V33" s="47">
        <v>11</v>
      </c>
      <c r="W33" s="47">
        <v>18</v>
      </c>
      <c r="X33" s="47">
        <v>25</v>
      </c>
      <c r="Y33" s="47">
        <v>14</v>
      </c>
      <c r="Z33" s="47">
        <v>10</v>
      </c>
      <c r="AA33" s="47"/>
      <c r="AB33" s="47"/>
      <c r="AC33" s="47"/>
      <c r="AD33" s="47"/>
      <c r="AE33" s="47">
        <v>9</v>
      </c>
      <c r="AF33" s="39">
        <v>1.5133999999999999</v>
      </c>
      <c r="AG33" s="39">
        <v>7.4541000000000004</v>
      </c>
      <c r="AH33" s="39">
        <v>0.86419999999999997</v>
      </c>
      <c r="AI33" s="39">
        <v>5.0163000000000002</v>
      </c>
      <c r="AJ33" s="39">
        <v>79.296999999999997</v>
      </c>
      <c r="AK33" s="39">
        <v>15.583</v>
      </c>
      <c r="AL33" s="39">
        <v>5.12</v>
      </c>
      <c r="AM33" s="58" t="s">
        <v>1714</v>
      </c>
      <c r="AN33" s="58" t="s">
        <v>431</v>
      </c>
    </row>
    <row r="34" spans="1:40" x14ac:dyDescent="0.25">
      <c r="A34" s="68">
        <v>30398</v>
      </c>
      <c r="B34" s="58" t="s">
        <v>1715</v>
      </c>
      <c r="C34" s="38">
        <v>44237</v>
      </c>
      <c r="D34" s="39">
        <v>2413.5443</v>
      </c>
      <c r="E34" s="48">
        <v>1.96</v>
      </c>
      <c r="F34" s="39">
        <v>20.089600000000001</v>
      </c>
      <c r="G34" s="49">
        <v>6.7018000000000004</v>
      </c>
      <c r="H34" s="49">
        <v>16.0947</v>
      </c>
      <c r="I34" s="49">
        <v>17.927900000000001</v>
      </c>
      <c r="J34" s="49">
        <v>32.582700000000003</v>
      </c>
      <c r="K34" s="49">
        <v>31.846800000000002</v>
      </c>
      <c r="L34" s="49">
        <v>21.974699999999999</v>
      </c>
      <c r="M34" s="49"/>
      <c r="N34" s="49"/>
      <c r="O34" s="49"/>
      <c r="P34" s="49"/>
      <c r="Q34" s="49">
        <v>23.083400000000001</v>
      </c>
      <c r="R34" s="47">
        <v>20</v>
      </c>
      <c r="S34" s="47">
        <v>6</v>
      </c>
      <c r="T34" s="47">
        <v>7</v>
      </c>
      <c r="U34" s="47">
        <v>5</v>
      </c>
      <c r="V34" s="47">
        <v>5</v>
      </c>
      <c r="W34" s="47">
        <v>12</v>
      </c>
      <c r="X34" s="47">
        <v>14</v>
      </c>
      <c r="Y34" s="47">
        <v>8</v>
      </c>
      <c r="Z34" s="47">
        <v>7</v>
      </c>
      <c r="AA34" s="47"/>
      <c r="AB34" s="47"/>
      <c r="AC34" s="47"/>
      <c r="AD34" s="47"/>
      <c r="AE34" s="47">
        <v>5</v>
      </c>
      <c r="AF34" s="39">
        <v>1.5314999999999999</v>
      </c>
      <c r="AG34" s="39">
        <v>8.7923000000000009</v>
      </c>
      <c r="AH34" s="39">
        <v>0.65290000000000004</v>
      </c>
      <c r="AI34" s="39">
        <v>6.0903999999999998</v>
      </c>
      <c r="AJ34" s="39">
        <v>94.867400000000004</v>
      </c>
      <c r="AK34" s="39">
        <v>3.9533999999999998</v>
      </c>
      <c r="AL34" s="39">
        <v>1.1792</v>
      </c>
      <c r="AM34" s="58" t="s">
        <v>1714</v>
      </c>
      <c r="AN34" s="58" t="s">
        <v>431</v>
      </c>
    </row>
    <row r="35" spans="1:40" x14ac:dyDescent="0.25">
      <c r="A35" s="68">
        <v>30400</v>
      </c>
      <c r="B35" s="58" t="s">
        <v>1716</v>
      </c>
      <c r="C35" s="38">
        <v>44237</v>
      </c>
      <c r="D35" s="39">
        <v>262.25450000000001</v>
      </c>
      <c r="E35" s="48">
        <v>1.66</v>
      </c>
      <c r="F35" s="39">
        <v>14.806800000000001</v>
      </c>
      <c r="G35" s="49">
        <v>3.4542999999999999</v>
      </c>
      <c r="H35" s="49">
        <v>7.3851000000000004</v>
      </c>
      <c r="I35" s="49">
        <v>9.7483000000000004</v>
      </c>
      <c r="J35" s="49">
        <v>17.050699999999999</v>
      </c>
      <c r="K35" s="49">
        <v>17.156600000000001</v>
      </c>
      <c r="L35" s="49">
        <v>11.971299999999999</v>
      </c>
      <c r="M35" s="49"/>
      <c r="N35" s="49"/>
      <c r="O35" s="49"/>
      <c r="P35" s="49"/>
      <c r="Q35" s="49">
        <v>12.3955</v>
      </c>
      <c r="R35" s="47">
        <v>24</v>
      </c>
      <c r="S35" s="47">
        <v>21</v>
      </c>
      <c r="T35" s="47">
        <v>30</v>
      </c>
      <c r="U35" s="47">
        <v>26</v>
      </c>
      <c r="V35" s="47">
        <v>32</v>
      </c>
      <c r="W35" s="47">
        <v>32</v>
      </c>
      <c r="X35" s="47">
        <v>37</v>
      </c>
      <c r="Y35" s="47">
        <v>27</v>
      </c>
      <c r="Z35" s="47">
        <v>25</v>
      </c>
      <c r="AA35" s="47"/>
      <c r="AB35" s="47"/>
      <c r="AC35" s="47"/>
      <c r="AD35" s="47"/>
      <c r="AE35" s="47">
        <v>22</v>
      </c>
      <c r="AF35" s="39">
        <v>1.3245</v>
      </c>
      <c r="AG35" s="39">
        <v>4.5106999999999999</v>
      </c>
      <c r="AH35" s="39">
        <v>0.79520000000000002</v>
      </c>
      <c r="AI35" s="39">
        <v>6.1329000000000002</v>
      </c>
      <c r="AJ35" s="39">
        <v>39.404400000000003</v>
      </c>
      <c r="AK35" s="39">
        <v>56.692</v>
      </c>
      <c r="AL35" s="39">
        <v>3.9036</v>
      </c>
      <c r="AM35" s="58" t="s">
        <v>1714</v>
      </c>
      <c r="AN35" s="58" t="s">
        <v>431</v>
      </c>
    </row>
    <row r="36" spans="1:40" x14ac:dyDescent="0.25">
      <c r="A36" s="68">
        <v>30401</v>
      </c>
      <c r="B36" s="58" t="s">
        <v>1717</v>
      </c>
      <c r="C36" s="38">
        <v>44237</v>
      </c>
      <c r="D36" s="39">
        <v>171.24719999999999</v>
      </c>
      <c r="E36" s="48">
        <v>1.38</v>
      </c>
      <c r="F36" s="39">
        <v>13.3559</v>
      </c>
      <c r="G36" s="49">
        <v>2.2422</v>
      </c>
      <c r="H36" s="49">
        <v>4.4417</v>
      </c>
      <c r="I36" s="49">
        <v>7.0175999999999998</v>
      </c>
      <c r="J36" s="49">
        <v>11.9072</v>
      </c>
      <c r="K36" s="49">
        <v>12.381500000000001</v>
      </c>
      <c r="L36" s="49">
        <v>8.8065999999999995</v>
      </c>
      <c r="M36" s="49"/>
      <c r="N36" s="49"/>
      <c r="O36" s="49"/>
      <c r="P36" s="49"/>
      <c r="Q36" s="49">
        <v>8.9970999999999997</v>
      </c>
      <c r="R36" s="47">
        <v>25</v>
      </c>
      <c r="S36" s="47">
        <v>28</v>
      </c>
      <c r="T36" s="47">
        <v>37</v>
      </c>
      <c r="U36" s="47">
        <v>37</v>
      </c>
      <c r="V36" s="47">
        <v>39</v>
      </c>
      <c r="W36" s="47">
        <v>41</v>
      </c>
      <c r="X36" s="47">
        <v>42</v>
      </c>
      <c r="Y36" s="47">
        <v>37</v>
      </c>
      <c r="Z36" s="47">
        <v>33</v>
      </c>
      <c r="AA36" s="47"/>
      <c r="AB36" s="47"/>
      <c r="AC36" s="47"/>
      <c r="AD36" s="47"/>
      <c r="AE36" s="47">
        <v>37</v>
      </c>
      <c r="AF36" s="39">
        <v>1.2065999999999999</v>
      </c>
      <c r="AG36" s="39">
        <v>3.1358999999999999</v>
      </c>
      <c r="AH36" s="39">
        <v>0.83919999999999995</v>
      </c>
      <c r="AI36" s="39">
        <v>1.7375</v>
      </c>
      <c r="AJ36" s="39">
        <v>19.4634</v>
      </c>
      <c r="AK36" s="39">
        <v>76.703199999999995</v>
      </c>
      <c r="AL36" s="39">
        <v>3.8334999999999999</v>
      </c>
      <c r="AM36" s="58" t="s">
        <v>1714</v>
      </c>
      <c r="AN36" s="58" t="s">
        <v>431</v>
      </c>
    </row>
    <row r="37" spans="1:40" x14ac:dyDescent="0.25">
      <c r="A37" s="68">
        <v>15378</v>
      </c>
      <c r="B37" s="58" t="s">
        <v>1718</v>
      </c>
      <c r="C37" s="38">
        <v>40851</v>
      </c>
      <c r="D37" s="39">
        <v>167.0669</v>
      </c>
      <c r="E37" s="48">
        <v>2.17</v>
      </c>
      <c r="F37" s="39">
        <v>29.928599999999999</v>
      </c>
      <c r="G37" s="49">
        <v>2.6615000000000002</v>
      </c>
      <c r="H37" s="49">
        <v>6.2469999999999999</v>
      </c>
      <c r="I37" s="49">
        <v>7.7366999999999999</v>
      </c>
      <c r="J37" s="49">
        <v>14.2736</v>
      </c>
      <c r="K37" s="49">
        <v>12.3673</v>
      </c>
      <c r="L37" s="49">
        <v>7.4211999999999998</v>
      </c>
      <c r="M37" s="49">
        <v>9.0730000000000004</v>
      </c>
      <c r="N37" s="49">
        <v>8.2360000000000007</v>
      </c>
      <c r="O37" s="49">
        <v>7.2971000000000004</v>
      </c>
      <c r="P37" s="49">
        <v>8.8092000000000006</v>
      </c>
      <c r="Q37" s="49">
        <v>9.0632000000000001</v>
      </c>
      <c r="R37" s="47">
        <v>17</v>
      </c>
      <c r="S37" s="47">
        <v>26</v>
      </c>
      <c r="T37" s="47">
        <v>36</v>
      </c>
      <c r="U37" s="47">
        <v>32</v>
      </c>
      <c r="V37" s="47">
        <v>35</v>
      </c>
      <c r="W37" s="47">
        <v>39</v>
      </c>
      <c r="X37" s="47">
        <v>38</v>
      </c>
      <c r="Y37" s="47">
        <v>38</v>
      </c>
      <c r="Z37" s="47">
        <v>38</v>
      </c>
      <c r="AA37" s="47">
        <v>30</v>
      </c>
      <c r="AB37" s="47">
        <v>26</v>
      </c>
      <c r="AC37" s="47">
        <v>20</v>
      </c>
      <c r="AD37" s="47">
        <v>14</v>
      </c>
      <c r="AE37" s="47">
        <v>36</v>
      </c>
      <c r="AF37" s="39">
        <v>0.54400000000000004</v>
      </c>
      <c r="AG37" s="39">
        <v>5.2224000000000004</v>
      </c>
      <c r="AH37" s="39">
        <v>1.0794999999999999</v>
      </c>
      <c r="AI37" s="39">
        <v>-2.6631</v>
      </c>
      <c r="AJ37" s="39">
        <v>28.794699999999999</v>
      </c>
      <c r="AK37" s="39">
        <v>59.209600000000002</v>
      </c>
      <c r="AL37" s="39">
        <v>11.9956</v>
      </c>
      <c r="AM37" s="58" t="s">
        <v>1719</v>
      </c>
      <c r="AN37" s="58" t="s">
        <v>1720</v>
      </c>
    </row>
    <row r="38" spans="1:40" x14ac:dyDescent="0.25">
      <c r="A38" s="68">
        <v>15379</v>
      </c>
      <c r="B38" s="58" t="s">
        <v>1721</v>
      </c>
      <c r="C38" s="38">
        <v>40851</v>
      </c>
      <c r="D38" s="39">
        <v>1991.2925</v>
      </c>
      <c r="E38" s="48">
        <v>2.02</v>
      </c>
      <c r="F38" s="39">
        <v>60.730600000000003</v>
      </c>
      <c r="G38" s="49">
        <v>6.0884</v>
      </c>
      <c r="H38" s="49">
        <v>14.973000000000001</v>
      </c>
      <c r="I38" s="49">
        <v>15.9581</v>
      </c>
      <c r="J38" s="49">
        <v>31.688099999999999</v>
      </c>
      <c r="K38" s="49">
        <v>26.477399999999999</v>
      </c>
      <c r="L38" s="49">
        <v>14.9884</v>
      </c>
      <c r="M38" s="49">
        <v>20.257899999999999</v>
      </c>
      <c r="N38" s="49">
        <v>15.194699999999999</v>
      </c>
      <c r="O38" s="49">
        <v>12.425700000000001</v>
      </c>
      <c r="P38" s="49">
        <v>14.9054</v>
      </c>
      <c r="Q38" s="49">
        <v>15.3453</v>
      </c>
      <c r="R38" s="47">
        <v>6</v>
      </c>
      <c r="S38" s="47">
        <v>9</v>
      </c>
      <c r="T38" s="47">
        <v>5</v>
      </c>
      <c r="U38" s="47">
        <v>8</v>
      </c>
      <c r="V38" s="47">
        <v>8</v>
      </c>
      <c r="W38" s="47">
        <v>17</v>
      </c>
      <c r="X38" s="47">
        <v>17</v>
      </c>
      <c r="Y38" s="47">
        <v>17</v>
      </c>
      <c r="Z38" s="47">
        <v>18</v>
      </c>
      <c r="AA38" s="47">
        <v>12</v>
      </c>
      <c r="AB38" s="47">
        <v>12</v>
      </c>
      <c r="AC38" s="47">
        <v>9</v>
      </c>
      <c r="AD38" s="47">
        <v>4</v>
      </c>
      <c r="AE38" s="47">
        <v>16</v>
      </c>
      <c r="AF38" s="39">
        <v>0.83489999999999998</v>
      </c>
      <c r="AG38" s="39">
        <v>13.2685</v>
      </c>
      <c r="AH38" s="39">
        <v>0.7681</v>
      </c>
      <c r="AI38" s="39">
        <v>-0.57979999999999998</v>
      </c>
      <c r="AJ38" s="39">
        <v>84.547600000000003</v>
      </c>
      <c r="AK38" s="39">
        <v>11.7462</v>
      </c>
      <c r="AL38" s="39">
        <v>3.7061999999999999</v>
      </c>
      <c r="AM38" s="58" t="s">
        <v>1719</v>
      </c>
      <c r="AN38" s="58" t="s">
        <v>1720</v>
      </c>
    </row>
    <row r="39" spans="1:40" x14ac:dyDescent="0.25">
      <c r="A39" s="68">
        <v>15380</v>
      </c>
      <c r="B39" s="58" t="s">
        <v>1722</v>
      </c>
      <c r="C39" s="38">
        <v>40851</v>
      </c>
      <c r="D39" s="39">
        <v>1866.1647</v>
      </c>
      <c r="E39" s="48">
        <v>2.02</v>
      </c>
      <c r="F39" s="39">
        <v>62.744999999999997</v>
      </c>
      <c r="G39" s="49">
        <v>6.9448999999999996</v>
      </c>
      <c r="H39" s="49">
        <v>17.540299999999998</v>
      </c>
      <c r="I39" s="49">
        <v>18.939800000000002</v>
      </c>
      <c r="J39" s="49">
        <v>38.174399999999999</v>
      </c>
      <c r="K39" s="49">
        <v>30.425899999999999</v>
      </c>
      <c r="L39" s="49">
        <v>16.373799999999999</v>
      </c>
      <c r="M39" s="49">
        <v>22.611499999999999</v>
      </c>
      <c r="N39" s="49">
        <v>16.365600000000001</v>
      </c>
      <c r="O39" s="49">
        <v>13.6214</v>
      </c>
      <c r="P39" s="49">
        <v>15.361000000000001</v>
      </c>
      <c r="Q39" s="49">
        <v>15.643599999999999</v>
      </c>
      <c r="R39" s="47">
        <v>5</v>
      </c>
      <c r="S39" s="47">
        <v>4</v>
      </c>
      <c r="T39" s="47">
        <v>3</v>
      </c>
      <c r="U39" s="47">
        <v>3</v>
      </c>
      <c r="V39" s="47">
        <v>2</v>
      </c>
      <c r="W39" s="47">
        <v>9</v>
      </c>
      <c r="X39" s="47">
        <v>8</v>
      </c>
      <c r="Y39" s="47">
        <v>10</v>
      </c>
      <c r="Z39" s="47">
        <v>15</v>
      </c>
      <c r="AA39" s="47">
        <v>10</v>
      </c>
      <c r="AB39" s="47">
        <v>9</v>
      </c>
      <c r="AC39" s="47">
        <v>6</v>
      </c>
      <c r="AD39" s="47">
        <v>2</v>
      </c>
      <c r="AE39" s="47">
        <v>15</v>
      </c>
      <c r="AF39" s="39">
        <v>0.77010000000000001</v>
      </c>
      <c r="AG39" s="39">
        <v>16.2286</v>
      </c>
      <c r="AH39" s="39">
        <v>0.82579999999999998</v>
      </c>
      <c r="AI39" s="39">
        <v>-2.7172000000000001</v>
      </c>
      <c r="AJ39" s="39">
        <v>97.367800000000003</v>
      </c>
      <c r="AK39" s="39"/>
      <c r="AL39" s="39">
        <v>2.6322000000000001</v>
      </c>
      <c r="AM39" s="58" t="s">
        <v>1719</v>
      </c>
      <c r="AN39" s="58" t="s">
        <v>1720</v>
      </c>
    </row>
    <row r="40" spans="1:40" x14ac:dyDescent="0.25">
      <c r="A40" s="68">
        <v>45735</v>
      </c>
      <c r="B40" s="58" t="s">
        <v>1723</v>
      </c>
      <c r="C40" s="38">
        <v>44826</v>
      </c>
      <c r="D40" s="39">
        <v>126.73699999999999</v>
      </c>
      <c r="E40" s="48">
        <v>2.38</v>
      </c>
      <c r="F40" s="39">
        <v>14.75</v>
      </c>
      <c r="G40" s="49">
        <v>4.7584999999999997</v>
      </c>
      <c r="H40" s="49">
        <v>12.4238</v>
      </c>
      <c r="I40" s="49">
        <v>17.249600000000001</v>
      </c>
      <c r="J40" s="49">
        <v>37.081800000000001</v>
      </c>
      <c r="K40" s="49"/>
      <c r="L40" s="49"/>
      <c r="M40" s="49"/>
      <c r="N40" s="49"/>
      <c r="O40" s="49"/>
      <c r="P40" s="49"/>
      <c r="Q40" s="49">
        <v>24.944600000000001</v>
      </c>
      <c r="R40" s="47">
        <v>37</v>
      </c>
      <c r="S40" s="47">
        <v>30</v>
      </c>
      <c r="T40" s="47">
        <v>14</v>
      </c>
      <c r="U40" s="47">
        <v>21</v>
      </c>
      <c r="V40" s="47">
        <v>17</v>
      </c>
      <c r="W40" s="47">
        <v>13</v>
      </c>
      <c r="X40" s="47">
        <v>9</v>
      </c>
      <c r="Y40" s="47"/>
      <c r="Z40" s="47"/>
      <c r="AA40" s="47"/>
      <c r="AB40" s="47"/>
      <c r="AC40" s="47"/>
      <c r="AD40" s="47"/>
      <c r="AE40" s="47">
        <v>2</v>
      </c>
      <c r="AF40" s="39">
        <v>2.9689000000000001</v>
      </c>
      <c r="AG40" s="39">
        <v>9.1262000000000008</v>
      </c>
      <c r="AH40" s="39">
        <v>0.85409999999999997</v>
      </c>
      <c r="AI40" s="39">
        <v>5.8608000000000002</v>
      </c>
      <c r="AJ40" s="39">
        <v>93.782700000000006</v>
      </c>
      <c r="AK40" s="39">
        <v>9.4200000000000006E-2</v>
      </c>
      <c r="AL40" s="39">
        <v>6.1231</v>
      </c>
      <c r="AM40" s="58" t="s">
        <v>559</v>
      </c>
      <c r="AN40" s="58" t="s">
        <v>431</v>
      </c>
    </row>
    <row r="41" spans="1:40" x14ac:dyDescent="0.25">
      <c r="A41" s="68">
        <v>47416</v>
      </c>
      <c r="B41" s="58" t="s">
        <v>716</v>
      </c>
      <c r="C41" s="38">
        <v>44957</v>
      </c>
      <c r="D41" s="39">
        <v>3370.9288000000001</v>
      </c>
      <c r="E41" s="48">
        <v>1.87</v>
      </c>
      <c r="F41" s="39">
        <v>13.445499999999999</v>
      </c>
      <c r="G41" s="49">
        <v>4.9166999999999996</v>
      </c>
      <c r="H41" s="49">
        <v>12.171099999999999</v>
      </c>
      <c r="I41" s="49">
        <v>14.795199999999999</v>
      </c>
      <c r="J41" s="49">
        <v>25.314599999999999</v>
      </c>
      <c r="K41" s="49"/>
      <c r="L41" s="49"/>
      <c r="M41" s="49"/>
      <c r="N41" s="49"/>
      <c r="O41" s="49"/>
      <c r="P41" s="49"/>
      <c r="Q41" s="49">
        <v>23.8079</v>
      </c>
      <c r="R41" s="47">
        <v>19</v>
      </c>
      <c r="S41" s="47">
        <v>19</v>
      </c>
      <c r="T41" s="47">
        <v>26</v>
      </c>
      <c r="U41" s="47">
        <v>19</v>
      </c>
      <c r="V41" s="47">
        <v>18</v>
      </c>
      <c r="W41" s="47">
        <v>20</v>
      </c>
      <c r="X41" s="47">
        <v>27</v>
      </c>
      <c r="Y41" s="47"/>
      <c r="Z41" s="47"/>
      <c r="AA41" s="47"/>
      <c r="AB41" s="47"/>
      <c r="AC41" s="47"/>
      <c r="AD41" s="47"/>
      <c r="AE41" s="47">
        <v>3</v>
      </c>
      <c r="AF41" s="39">
        <v>9.5114999999999998</v>
      </c>
      <c r="AG41" s="39">
        <v>2.0167999999999999</v>
      </c>
      <c r="AH41" s="39">
        <v>0.61839999999999995</v>
      </c>
      <c r="AI41" s="39">
        <v>0.76400000000000001</v>
      </c>
      <c r="AJ41" s="39">
        <v>65.599400000000003</v>
      </c>
      <c r="AK41" s="39">
        <v>15.701499999999999</v>
      </c>
      <c r="AL41" s="39">
        <v>18.699100000000001</v>
      </c>
      <c r="AM41" s="58" t="s">
        <v>717</v>
      </c>
      <c r="AN41" s="58" t="s">
        <v>294</v>
      </c>
    </row>
    <row r="42" spans="1:40" x14ac:dyDescent="0.25">
      <c r="A42" s="68">
        <v>8583</v>
      </c>
      <c r="B42" s="58" t="s">
        <v>718</v>
      </c>
      <c r="C42" s="38">
        <v>40413</v>
      </c>
      <c r="D42" s="39">
        <v>1197.4072000000001</v>
      </c>
      <c r="E42" s="48">
        <v>2.11</v>
      </c>
      <c r="F42" s="39">
        <v>36.673900000000003</v>
      </c>
      <c r="G42" s="49">
        <v>3.6255000000000002</v>
      </c>
      <c r="H42" s="49">
        <v>11.3429</v>
      </c>
      <c r="I42" s="49">
        <v>13.3348</v>
      </c>
      <c r="J42" s="49">
        <v>20.472999999999999</v>
      </c>
      <c r="K42" s="49">
        <v>17.5959</v>
      </c>
      <c r="L42" s="49">
        <v>10.0219</v>
      </c>
      <c r="M42" s="49">
        <v>16.528600000000001</v>
      </c>
      <c r="N42" s="49">
        <v>12.9209</v>
      </c>
      <c r="O42" s="49">
        <v>11.3216</v>
      </c>
      <c r="P42" s="49">
        <v>10.315</v>
      </c>
      <c r="Q42" s="49">
        <v>9.8475000000000001</v>
      </c>
      <c r="R42" s="47">
        <v>36</v>
      </c>
      <c r="S42" s="47">
        <v>31</v>
      </c>
      <c r="T42" s="47">
        <v>25</v>
      </c>
      <c r="U42" s="47">
        <v>24</v>
      </c>
      <c r="V42" s="47">
        <v>22</v>
      </c>
      <c r="W42" s="47">
        <v>27</v>
      </c>
      <c r="X42" s="47">
        <v>29</v>
      </c>
      <c r="Y42" s="47">
        <v>26</v>
      </c>
      <c r="Z42" s="47">
        <v>28</v>
      </c>
      <c r="AA42" s="47">
        <v>21</v>
      </c>
      <c r="AB42" s="47">
        <v>18</v>
      </c>
      <c r="AC42" s="47">
        <v>13</v>
      </c>
      <c r="AD42" s="47">
        <v>10</v>
      </c>
      <c r="AE42" s="47">
        <v>32</v>
      </c>
      <c r="AF42" s="39">
        <v>0.53480000000000005</v>
      </c>
      <c r="AG42" s="39">
        <v>14.3408</v>
      </c>
      <c r="AH42" s="39">
        <v>0.74409999999999998</v>
      </c>
      <c r="AI42" s="39">
        <v>-6.0571000000000002</v>
      </c>
      <c r="AJ42" s="39">
        <v>70.072800000000001</v>
      </c>
      <c r="AK42" s="39">
        <v>12.0526</v>
      </c>
      <c r="AL42" s="39">
        <v>17.874600000000001</v>
      </c>
      <c r="AM42" s="58" t="s">
        <v>719</v>
      </c>
      <c r="AN42" s="58" t="s">
        <v>720</v>
      </c>
    </row>
    <row r="43" spans="1:40" x14ac:dyDescent="0.25">
      <c r="A43" s="68">
        <v>46852</v>
      </c>
      <c r="B43" s="58" t="s">
        <v>724</v>
      </c>
      <c r="C43" s="38">
        <v>44914</v>
      </c>
      <c r="D43" s="39">
        <v>1180.3112000000001</v>
      </c>
      <c r="E43" s="48">
        <v>2.1</v>
      </c>
      <c r="F43" s="39">
        <v>13.7814</v>
      </c>
      <c r="G43" s="49">
        <v>2.9954000000000001</v>
      </c>
      <c r="H43" s="49">
        <v>9.6486000000000001</v>
      </c>
      <c r="I43" s="49">
        <v>16.184000000000001</v>
      </c>
      <c r="J43" s="49">
        <v>31.825199999999999</v>
      </c>
      <c r="K43" s="49"/>
      <c r="L43" s="49"/>
      <c r="M43" s="49"/>
      <c r="N43" s="49"/>
      <c r="O43" s="49"/>
      <c r="P43" s="49"/>
      <c r="Q43" s="49">
        <v>23.768000000000001</v>
      </c>
      <c r="R43" s="47">
        <v>35</v>
      </c>
      <c r="S43" s="47">
        <v>34</v>
      </c>
      <c r="T43" s="47">
        <v>27</v>
      </c>
      <c r="U43" s="47">
        <v>30</v>
      </c>
      <c r="V43" s="47">
        <v>28</v>
      </c>
      <c r="W43" s="47">
        <v>16</v>
      </c>
      <c r="X43" s="47">
        <v>16</v>
      </c>
      <c r="Y43" s="47"/>
      <c r="Z43" s="47"/>
      <c r="AA43" s="47"/>
      <c r="AB43" s="47"/>
      <c r="AC43" s="47"/>
      <c r="AD43" s="47"/>
      <c r="AE43" s="47">
        <v>4</v>
      </c>
      <c r="AF43" s="39">
        <v>6.2355</v>
      </c>
      <c r="AG43" s="39">
        <v>3.7004000000000001</v>
      </c>
      <c r="AH43" s="39">
        <v>0.62090000000000001</v>
      </c>
      <c r="AI43" s="39">
        <v>3.3978000000000002</v>
      </c>
      <c r="AJ43" s="39">
        <v>70.736999999999995</v>
      </c>
      <c r="AK43" s="39">
        <v>10.807499999999999</v>
      </c>
      <c r="AL43" s="39">
        <v>18.455500000000001</v>
      </c>
      <c r="AM43" s="58" t="s">
        <v>725</v>
      </c>
      <c r="AN43" s="58" t="s">
        <v>357</v>
      </c>
    </row>
    <row r="44" spans="1:40" x14ac:dyDescent="0.25">
      <c r="A44" s="68">
        <v>1307</v>
      </c>
      <c r="B44" s="58" t="s">
        <v>729</v>
      </c>
      <c r="C44" s="38">
        <v>38581</v>
      </c>
      <c r="D44" s="39">
        <v>2897.1149</v>
      </c>
      <c r="E44" s="48">
        <v>1.97</v>
      </c>
      <c r="F44" s="39">
        <v>65.061000000000007</v>
      </c>
      <c r="G44" s="49">
        <v>3.3256000000000001</v>
      </c>
      <c r="H44" s="49">
        <v>7.7811000000000003</v>
      </c>
      <c r="I44" s="49">
        <v>12.445600000000001</v>
      </c>
      <c r="J44" s="49">
        <v>23.563300000000002</v>
      </c>
      <c r="K44" s="49">
        <v>20.516400000000001</v>
      </c>
      <c r="L44" s="49">
        <v>14.136900000000001</v>
      </c>
      <c r="M44" s="49">
        <v>19.488</v>
      </c>
      <c r="N44" s="49">
        <v>15.0541</v>
      </c>
      <c r="O44" s="49">
        <v>11.8904</v>
      </c>
      <c r="P44" s="49">
        <v>11.0199</v>
      </c>
      <c r="Q44" s="49">
        <v>10.442399999999999</v>
      </c>
      <c r="R44" s="47">
        <v>15</v>
      </c>
      <c r="S44" s="47">
        <v>23</v>
      </c>
      <c r="T44" s="47">
        <v>29</v>
      </c>
      <c r="U44" s="47">
        <v>28</v>
      </c>
      <c r="V44" s="47">
        <v>31</v>
      </c>
      <c r="W44" s="47">
        <v>29</v>
      </c>
      <c r="X44" s="47">
        <v>28</v>
      </c>
      <c r="Y44" s="47">
        <v>25</v>
      </c>
      <c r="Z44" s="47">
        <v>19</v>
      </c>
      <c r="AA44" s="47">
        <v>14</v>
      </c>
      <c r="AB44" s="47">
        <v>13</v>
      </c>
      <c r="AC44" s="47">
        <v>11</v>
      </c>
      <c r="AD44" s="47">
        <v>9</v>
      </c>
      <c r="AE44" s="47">
        <v>31</v>
      </c>
      <c r="AF44" s="39">
        <v>1.1773</v>
      </c>
      <c r="AG44" s="39">
        <v>9.2630999999999997</v>
      </c>
      <c r="AH44" s="39">
        <v>0.56779999999999997</v>
      </c>
      <c r="AI44" s="39">
        <v>2.2818000000000001</v>
      </c>
      <c r="AJ44" s="39">
        <v>65.948099999999997</v>
      </c>
      <c r="AK44" s="39">
        <v>14.2982</v>
      </c>
      <c r="AL44" s="39">
        <v>19.753599999999999</v>
      </c>
      <c r="AM44" s="58" t="s">
        <v>730</v>
      </c>
      <c r="AN44" s="58" t="s">
        <v>731</v>
      </c>
    </row>
    <row r="45" spans="1:40" x14ac:dyDescent="0.25">
      <c r="A45" s="68">
        <v>1495</v>
      </c>
      <c r="B45" s="58" t="s">
        <v>732</v>
      </c>
      <c r="C45" s="38">
        <v>37560</v>
      </c>
      <c r="D45" s="39">
        <v>41159.515200000002</v>
      </c>
      <c r="E45" s="48">
        <v>1.52</v>
      </c>
      <c r="F45" s="39">
        <v>675.35839999999996</v>
      </c>
      <c r="G45" s="49">
        <v>2.1303000000000001</v>
      </c>
      <c r="H45" s="49">
        <v>8.8141999999999996</v>
      </c>
      <c r="I45" s="49">
        <v>14.2088</v>
      </c>
      <c r="J45" s="49">
        <v>33.136699999999998</v>
      </c>
      <c r="K45" s="49">
        <v>28.003</v>
      </c>
      <c r="L45" s="49">
        <v>23.280100000000001</v>
      </c>
      <c r="M45" s="49">
        <v>28.136099999999999</v>
      </c>
      <c r="N45" s="49">
        <v>20.363</v>
      </c>
      <c r="O45" s="49">
        <v>16.308800000000002</v>
      </c>
      <c r="P45" s="49">
        <v>14.9985</v>
      </c>
      <c r="Q45" s="49">
        <v>21.480799999999999</v>
      </c>
      <c r="R45" s="47">
        <v>38</v>
      </c>
      <c r="S45" s="47">
        <v>36</v>
      </c>
      <c r="T45" s="47">
        <v>31</v>
      </c>
      <c r="U45" s="47">
        <v>38</v>
      </c>
      <c r="V45" s="47">
        <v>30</v>
      </c>
      <c r="W45" s="47">
        <v>23</v>
      </c>
      <c r="X45" s="47">
        <v>12</v>
      </c>
      <c r="Y45" s="47">
        <v>12</v>
      </c>
      <c r="Z45" s="47">
        <v>5</v>
      </c>
      <c r="AA45" s="47">
        <v>5</v>
      </c>
      <c r="AB45" s="47">
        <v>4</v>
      </c>
      <c r="AC45" s="47">
        <v>3</v>
      </c>
      <c r="AD45" s="47">
        <v>3</v>
      </c>
      <c r="AE45" s="47">
        <v>7</v>
      </c>
      <c r="AF45" s="39">
        <v>1.7048000000000001</v>
      </c>
      <c r="AG45" s="39">
        <v>12.8652</v>
      </c>
      <c r="AH45" s="39">
        <v>0.68310000000000004</v>
      </c>
      <c r="AI45" s="39">
        <v>10.2584</v>
      </c>
      <c r="AJ45" s="39">
        <v>66.152299999999997</v>
      </c>
      <c r="AK45" s="39">
        <v>13.0595</v>
      </c>
      <c r="AL45" s="39">
        <v>20.7882</v>
      </c>
      <c r="AM45" s="58" t="s">
        <v>733</v>
      </c>
      <c r="AN45" s="58" t="s">
        <v>672</v>
      </c>
    </row>
    <row r="46" spans="1:40" x14ac:dyDescent="0.25">
      <c r="A46" s="68">
        <v>45017</v>
      </c>
      <c r="B46" s="58" t="s">
        <v>736</v>
      </c>
      <c r="C46" s="38">
        <v>44047</v>
      </c>
      <c r="D46" s="39">
        <v>98.519099999999995</v>
      </c>
      <c r="E46" s="48">
        <v>2.0499999999999998</v>
      </c>
      <c r="F46" s="39">
        <v>13.2797</v>
      </c>
      <c r="G46" s="49">
        <v>4.1757999999999997</v>
      </c>
      <c r="H46" s="49">
        <v>6.7653999999999996</v>
      </c>
      <c r="I46" s="49">
        <v>8.6798999999999999</v>
      </c>
      <c r="J46" s="49">
        <v>17.052299999999999</v>
      </c>
      <c r="K46" s="49">
        <v>13.6502</v>
      </c>
      <c r="L46" s="49">
        <v>7.9645000000000001</v>
      </c>
      <c r="M46" s="49"/>
      <c r="N46" s="49"/>
      <c r="O46" s="49"/>
      <c r="P46" s="49"/>
      <c r="Q46" s="49">
        <v>7.5856000000000003</v>
      </c>
      <c r="R46" s="47">
        <v>2</v>
      </c>
      <c r="S46" s="47">
        <v>2</v>
      </c>
      <c r="T46" s="47">
        <v>18</v>
      </c>
      <c r="U46" s="47">
        <v>23</v>
      </c>
      <c r="V46" s="47">
        <v>34</v>
      </c>
      <c r="W46" s="47">
        <v>36</v>
      </c>
      <c r="X46" s="47">
        <v>36</v>
      </c>
      <c r="Y46" s="47">
        <v>33</v>
      </c>
      <c r="Z46" s="47">
        <v>35</v>
      </c>
      <c r="AA46" s="47"/>
      <c r="AB46" s="47"/>
      <c r="AC46" s="47"/>
      <c r="AD46" s="47"/>
      <c r="AE46" s="47">
        <v>39</v>
      </c>
      <c r="AF46" s="39">
        <v>0.41510000000000002</v>
      </c>
      <c r="AG46" s="39">
        <v>6.0498000000000003</v>
      </c>
      <c r="AH46" s="39">
        <v>0.18290000000000001</v>
      </c>
      <c r="AI46" s="39">
        <v>-0.58489999999999998</v>
      </c>
      <c r="AJ46" s="39">
        <v>42.926400000000001</v>
      </c>
      <c r="AK46" s="39">
        <v>32.0229</v>
      </c>
      <c r="AL46" s="39">
        <v>25.050699999999999</v>
      </c>
      <c r="AM46" s="58" t="s">
        <v>488</v>
      </c>
      <c r="AN46" s="58" t="s">
        <v>276</v>
      </c>
    </row>
    <row r="47" spans="1:40" x14ac:dyDescent="0.25">
      <c r="A47" s="68">
        <v>26169</v>
      </c>
      <c r="B47" s="58" t="s">
        <v>737</v>
      </c>
      <c r="C47" s="38">
        <v>44071</v>
      </c>
      <c r="D47" s="39">
        <v>3313.7604000000001</v>
      </c>
      <c r="E47" s="48">
        <v>1.55</v>
      </c>
      <c r="F47" s="39">
        <v>19.2653</v>
      </c>
      <c r="G47" s="49">
        <v>2.6273</v>
      </c>
      <c r="H47" s="49">
        <v>10.1516</v>
      </c>
      <c r="I47" s="49">
        <v>15.2072</v>
      </c>
      <c r="J47" s="49">
        <v>32.654600000000002</v>
      </c>
      <c r="K47" s="49">
        <v>25.667300000000001</v>
      </c>
      <c r="L47" s="49">
        <v>17.196400000000001</v>
      </c>
      <c r="M47" s="49"/>
      <c r="N47" s="49"/>
      <c r="O47" s="49"/>
      <c r="P47" s="49"/>
      <c r="Q47" s="49">
        <v>18.775099999999998</v>
      </c>
      <c r="R47" s="47">
        <v>32</v>
      </c>
      <c r="S47" s="47">
        <v>17</v>
      </c>
      <c r="T47" s="47">
        <v>23</v>
      </c>
      <c r="U47" s="47">
        <v>33</v>
      </c>
      <c r="V47" s="47">
        <v>26</v>
      </c>
      <c r="W47" s="47">
        <v>19</v>
      </c>
      <c r="X47" s="47">
        <v>13</v>
      </c>
      <c r="Y47" s="47">
        <v>18</v>
      </c>
      <c r="Z47" s="47">
        <v>12</v>
      </c>
      <c r="AA47" s="47"/>
      <c r="AB47" s="47"/>
      <c r="AC47" s="47"/>
      <c r="AD47" s="47"/>
      <c r="AE47" s="47">
        <v>11</v>
      </c>
      <c r="AF47" s="39">
        <v>1.0610999999999999</v>
      </c>
      <c r="AG47" s="39">
        <v>10.7094</v>
      </c>
      <c r="AH47" s="39">
        <v>0.58069999999999999</v>
      </c>
      <c r="AI47" s="39">
        <v>1.9418</v>
      </c>
      <c r="AJ47" s="39">
        <v>52.368000000000002</v>
      </c>
      <c r="AK47" s="39">
        <v>12.3622</v>
      </c>
      <c r="AL47" s="39">
        <v>35.269799999999996</v>
      </c>
      <c r="AM47" s="58" t="s">
        <v>738</v>
      </c>
      <c r="AN47" s="58" t="s">
        <v>357</v>
      </c>
    </row>
    <row r="48" spans="1:40" x14ac:dyDescent="0.25">
      <c r="A48" s="68">
        <v>869</v>
      </c>
      <c r="B48" s="58" t="s">
        <v>742</v>
      </c>
      <c r="C48" s="38">
        <v>36970</v>
      </c>
      <c r="D48" s="39">
        <v>2400.4897999999998</v>
      </c>
      <c r="E48" s="48">
        <v>1.94</v>
      </c>
      <c r="F48" s="39">
        <v>133.3897</v>
      </c>
      <c r="G48" s="49">
        <v>2.9434</v>
      </c>
      <c r="H48" s="49">
        <v>13.222</v>
      </c>
      <c r="I48" s="49">
        <v>28.48</v>
      </c>
      <c r="J48" s="49">
        <v>49.407899999999998</v>
      </c>
      <c r="K48" s="49">
        <v>36.6248</v>
      </c>
      <c r="L48" s="49">
        <v>24.884499999999999</v>
      </c>
      <c r="M48" s="49">
        <v>39.3202</v>
      </c>
      <c r="N48" s="49">
        <v>29.038599999999999</v>
      </c>
      <c r="O48" s="49">
        <v>21.138100000000001</v>
      </c>
      <c r="P48" s="49">
        <v>17.3522</v>
      </c>
      <c r="Q48" s="49">
        <v>11.7774</v>
      </c>
      <c r="R48" s="47">
        <v>22</v>
      </c>
      <c r="S48" s="47">
        <v>25</v>
      </c>
      <c r="T48" s="47">
        <v>38</v>
      </c>
      <c r="U48" s="47">
        <v>31</v>
      </c>
      <c r="V48" s="47">
        <v>14</v>
      </c>
      <c r="W48" s="47">
        <v>1</v>
      </c>
      <c r="X48" s="47">
        <v>2</v>
      </c>
      <c r="Y48" s="47">
        <v>2</v>
      </c>
      <c r="Z48" s="47">
        <v>3</v>
      </c>
      <c r="AA48" s="47">
        <v>1</v>
      </c>
      <c r="AB48" s="47">
        <v>1</v>
      </c>
      <c r="AC48" s="47">
        <v>1</v>
      </c>
      <c r="AD48" s="47">
        <v>1</v>
      </c>
      <c r="AE48" s="47">
        <v>24</v>
      </c>
      <c r="AF48" s="39">
        <v>1.1793</v>
      </c>
      <c r="AG48" s="39">
        <v>22.5565</v>
      </c>
      <c r="AH48" s="39">
        <v>2.9085999999999999</v>
      </c>
      <c r="AI48" s="39">
        <v>22.805900000000001</v>
      </c>
      <c r="AJ48" s="39">
        <v>51.269500000000001</v>
      </c>
      <c r="AK48" s="39">
        <v>5.2853000000000003</v>
      </c>
      <c r="AL48" s="39">
        <v>43.4452</v>
      </c>
      <c r="AM48" s="58" t="s">
        <v>698</v>
      </c>
      <c r="AN48" s="58" t="s">
        <v>276</v>
      </c>
    </row>
    <row r="49" spans="1:40" x14ac:dyDescent="0.25">
      <c r="A49" s="68">
        <v>2796</v>
      </c>
      <c r="B49" s="58" t="s">
        <v>743</v>
      </c>
      <c r="C49" s="38">
        <v>38686</v>
      </c>
      <c r="D49" s="39">
        <v>4943.4637000000002</v>
      </c>
      <c r="E49" s="48">
        <v>1.49</v>
      </c>
      <c r="F49" s="39">
        <v>54.4</v>
      </c>
      <c r="G49" s="49">
        <v>3.4016000000000002</v>
      </c>
      <c r="H49" s="49">
        <v>10.550700000000001</v>
      </c>
      <c r="I49" s="49">
        <v>13.5192</v>
      </c>
      <c r="J49" s="49">
        <v>29.386700000000001</v>
      </c>
      <c r="K49" s="49">
        <v>24.2103</v>
      </c>
      <c r="L49" s="49">
        <v>15.585100000000001</v>
      </c>
      <c r="M49" s="49">
        <v>16.969899999999999</v>
      </c>
      <c r="N49" s="49">
        <v>14.955299999999999</v>
      </c>
      <c r="O49" s="49">
        <v>11.995799999999999</v>
      </c>
      <c r="P49" s="49">
        <v>11.7926</v>
      </c>
      <c r="Q49" s="49">
        <v>9.5515000000000008</v>
      </c>
      <c r="R49" s="47">
        <v>9</v>
      </c>
      <c r="S49" s="47">
        <v>15</v>
      </c>
      <c r="T49" s="47">
        <v>28</v>
      </c>
      <c r="U49" s="47">
        <v>27</v>
      </c>
      <c r="V49" s="47">
        <v>24</v>
      </c>
      <c r="W49" s="47">
        <v>26</v>
      </c>
      <c r="X49" s="47">
        <v>21</v>
      </c>
      <c r="Y49" s="47">
        <v>20</v>
      </c>
      <c r="Z49" s="47">
        <v>17</v>
      </c>
      <c r="AA49" s="47">
        <v>20</v>
      </c>
      <c r="AB49" s="47">
        <v>14</v>
      </c>
      <c r="AC49" s="47">
        <v>10</v>
      </c>
      <c r="AD49" s="47">
        <v>8</v>
      </c>
      <c r="AE49" s="47">
        <v>33</v>
      </c>
      <c r="AF49" s="39">
        <v>1.2243999999999999</v>
      </c>
      <c r="AG49" s="39">
        <v>8.3308999999999997</v>
      </c>
      <c r="AH49" s="39">
        <v>0.34499999999999997</v>
      </c>
      <c r="AI49" s="39">
        <v>3.8365999999999998</v>
      </c>
      <c r="AJ49" s="39">
        <v>37.048699999999997</v>
      </c>
      <c r="AK49" s="39">
        <v>36.416600000000003</v>
      </c>
      <c r="AL49" s="39">
        <v>26.534700000000001</v>
      </c>
      <c r="AM49" s="58" t="s">
        <v>744</v>
      </c>
      <c r="AN49" s="58" t="s">
        <v>745</v>
      </c>
    </row>
    <row r="50" spans="1:40" x14ac:dyDescent="0.25">
      <c r="A50" s="68">
        <v>44648</v>
      </c>
      <c r="B50" s="58" t="s">
        <v>750</v>
      </c>
      <c r="C50" s="38">
        <v>43894</v>
      </c>
      <c r="D50" s="39">
        <v>2863.3676</v>
      </c>
      <c r="E50" s="48">
        <v>1.89</v>
      </c>
      <c r="F50" s="39">
        <v>21.914899999999999</v>
      </c>
      <c r="G50" s="49">
        <v>3.4659</v>
      </c>
      <c r="H50" s="49">
        <v>9.7034000000000002</v>
      </c>
      <c r="I50" s="49">
        <v>13.5952</v>
      </c>
      <c r="J50" s="49">
        <v>28.227799999999998</v>
      </c>
      <c r="K50" s="49">
        <v>23.317299999999999</v>
      </c>
      <c r="L50" s="49">
        <v>15.8604</v>
      </c>
      <c r="M50" s="49">
        <v>21.310600000000001</v>
      </c>
      <c r="N50" s="49"/>
      <c r="O50" s="49"/>
      <c r="P50" s="49"/>
      <c r="Q50" s="49">
        <v>20.037700000000001</v>
      </c>
      <c r="R50" s="47">
        <v>14</v>
      </c>
      <c r="S50" s="47">
        <v>14</v>
      </c>
      <c r="T50" s="47">
        <v>16</v>
      </c>
      <c r="U50" s="47">
        <v>25</v>
      </c>
      <c r="V50" s="47">
        <v>27</v>
      </c>
      <c r="W50" s="47">
        <v>25</v>
      </c>
      <c r="X50" s="47">
        <v>24</v>
      </c>
      <c r="Y50" s="47">
        <v>23</v>
      </c>
      <c r="Z50" s="47">
        <v>16</v>
      </c>
      <c r="AA50" s="47">
        <v>11</v>
      </c>
      <c r="AB50" s="47"/>
      <c r="AC50" s="47"/>
      <c r="AD50" s="47"/>
      <c r="AE50" s="47">
        <v>10</v>
      </c>
      <c r="AF50" s="39">
        <v>1.1696</v>
      </c>
      <c r="AG50" s="39">
        <v>11.1107</v>
      </c>
      <c r="AH50" s="39">
        <v>0.62549999999999994</v>
      </c>
      <c r="AI50" s="39">
        <v>3.0895999999999999</v>
      </c>
      <c r="AJ50" s="39">
        <v>66.494699999999995</v>
      </c>
      <c r="AK50" s="39">
        <v>11.3262</v>
      </c>
      <c r="AL50" s="39">
        <v>22.179099999999998</v>
      </c>
      <c r="AM50" s="58" t="s">
        <v>751</v>
      </c>
      <c r="AN50" s="58" t="s">
        <v>291</v>
      </c>
    </row>
    <row r="51" spans="1:40" x14ac:dyDescent="0.25">
      <c r="A51" s="68">
        <v>7143</v>
      </c>
      <c r="B51" s="58" t="s">
        <v>752</v>
      </c>
      <c r="C51" s="38">
        <v>39799</v>
      </c>
      <c r="D51" s="39">
        <v>2026.5106000000001</v>
      </c>
      <c r="E51" s="48">
        <v>1.97</v>
      </c>
      <c r="F51" s="39">
        <v>68.600399999999993</v>
      </c>
      <c r="G51" s="49">
        <v>2.4964</v>
      </c>
      <c r="H51" s="49">
        <v>9.3026</v>
      </c>
      <c r="I51" s="49">
        <v>18.595300000000002</v>
      </c>
      <c r="J51" s="49">
        <v>36.431899999999999</v>
      </c>
      <c r="K51" s="49">
        <v>31.6419</v>
      </c>
      <c r="L51" s="49">
        <v>18.071300000000001</v>
      </c>
      <c r="M51" s="49">
        <v>19.926200000000001</v>
      </c>
      <c r="N51" s="49">
        <v>15.242100000000001</v>
      </c>
      <c r="O51" s="49">
        <v>11.6273</v>
      </c>
      <c r="P51" s="49">
        <v>10.073499999999999</v>
      </c>
      <c r="Q51" s="49">
        <v>13.2126</v>
      </c>
      <c r="R51" s="47">
        <v>39</v>
      </c>
      <c r="S51" s="47">
        <v>39</v>
      </c>
      <c r="T51" s="47">
        <v>33</v>
      </c>
      <c r="U51" s="47">
        <v>36</v>
      </c>
      <c r="V51" s="47">
        <v>29</v>
      </c>
      <c r="W51" s="47">
        <v>10</v>
      </c>
      <c r="X51" s="47">
        <v>10</v>
      </c>
      <c r="Y51" s="47">
        <v>9</v>
      </c>
      <c r="Z51" s="47">
        <v>11</v>
      </c>
      <c r="AA51" s="47">
        <v>13</v>
      </c>
      <c r="AB51" s="47">
        <v>11</v>
      </c>
      <c r="AC51" s="47">
        <v>12</v>
      </c>
      <c r="AD51" s="47">
        <v>12</v>
      </c>
      <c r="AE51" s="47">
        <v>19</v>
      </c>
      <c r="AF51" s="39">
        <v>0.94489999999999996</v>
      </c>
      <c r="AG51" s="39">
        <v>12.172599999999999</v>
      </c>
      <c r="AH51" s="39">
        <v>0.45119999999999999</v>
      </c>
      <c r="AI51" s="39">
        <v>3.6301999999999999</v>
      </c>
      <c r="AJ51" s="39">
        <v>67.693100000000001</v>
      </c>
      <c r="AK51" s="39">
        <v>18.7575</v>
      </c>
      <c r="AL51" s="39">
        <v>13.5494</v>
      </c>
      <c r="AM51" s="58" t="s">
        <v>753</v>
      </c>
      <c r="AN51" s="58" t="s">
        <v>711</v>
      </c>
    </row>
    <row r="52" spans="1:40" x14ac:dyDescent="0.25">
      <c r="I52" s="49"/>
      <c r="AE52" s="43"/>
    </row>
    <row r="53" spans="1:40" ht="12.75" customHeight="1" x14ac:dyDescent="0.25">
      <c r="B53" s="176" t="s">
        <v>56</v>
      </c>
      <c r="C53" s="176"/>
      <c r="D53" s="176"/>
      <c r="E53" s="176"/>
      <c r="F53" s="176"/>
      <c r="G53" s="40">
        <v>4.2684363636363631</v>
      </c>
      <c r="H53" s="40">
        <v>10.541647727272725</v>
      </c>
      <c r="I53" s="40">
        <v>14.378299999999998</v>
      </c>
      <c r="J53" s="40">
        <v>27.464045454545456</v>
      </c>
      <c r="K53" s="40">
        <v>22.822865853658534</v>
      </c>
      <c r="L53" s="40">
        <v>14.546953658536587</v>
      </c>
      <c r="M53" s="40">
        <v>18.566017647058825</v>
      </c>
      <c r="N53" s="40">
        <v>13.888626666666665</v>
      </c>
      <c r="O53" s="40">
        <v>12.101804761904761</v>
      </c>
      <c r="P53" s="40">
        <v>12.31842142857143</v>
      </c>
      <c r="Q53" s="40">
        <v>14.236770454545452</v>
      </c>
      <c r="AE53" s="43"/>
    </row>
    <row r="54" spans="1:40" ht="12.75" customHeight="1" x14ac:dyDescent="0.25">
      <c r="B54" s="177" t="s">
        <v>57</v>
      </c>
      <c r="C54" s="177"/>
      <c r="D54" s="177"/>
      <c r="E54" s="177"/>
      <c r="F54" s="177"/>
      <c r="G54" s="40">
        <v>4.3982999999999999</v>
      </c>
      <c r="H54" s="40">
        <v>11.189499999999999</v>
      </c>
      <c r="I54" s="40">
        <v>14.3291</v>
      </c>
      <c r="J54" s="40">
        <v>28.703749999999999</v>
      </c>
      <c r="K54" s="40">
        <v>23.655200000000001</v>
      </c>
      <c r="L54" s="40">
        <v>13.424099999999999</v>
      </c>
      <c r="M54" s="40">
        <v>18.203049999999998</v>
      </c>
      <c r="N54" s="40">
        <v>13.24615</v>
      </c>
      <c r="O54" s="40">
        <v>11.8904</v>
      </c>
      <c r="P54" s="40">
        <v>11.83675</v>
      </c>
      <c r="Q54" s="40">
        <v>12.367850000000001</v>
      </c>
      <c r="AE54" s="43"/>
    </row>
    <row r="55" spans="1:40" x14ac:dyDescent="0.25">
      <c r="I55" s="49"/>
      <c r="AE55" s="43"/>
    </row>
    <row r="56" spans="1:40" ht="12.75" customHeight="1" x14ac:dyDescent="0.25">
      <c r="B56" s="41" t="s">
        <v>58</v>
      </c>
      <c r="C56" s="44"/>
      <c r="D56" s="44"/>
      <c r="E56" s="44"/>
      <c r="F56" s="44"/>
      <c r="G56" s="44"/>
      <c r="H56" s="44"/>
      <c r="I56" s="44"/>
      <c r="J56" s="44"/>
      <c r="K56" s="44"/>
      <c r="L56" s="44"/>
      <c r="M56" s="44"/>
      <c r="N56" s="44"/>
      <c r="O56" s="44"/>
      <c r="P56" s="44"/>
      <c r="Q56" s="44"/>
      <c r="R56" s="44"/>
      <c r="S56" s="44"/>
      <c r="T56" s="44"/>
      <c r="U56" s="44"/>
      <c r="V56" s="44"/>
      <c r="W56" s="44"/>
      <c r="X56" s="44"/>
      <c r="Y56" s="44"/>
      <c r="Z56" s="44"/>
      <c r="AA56" s="44"/>
      <c r="AB56" s="44"/>
      <c r="AC56" s="44"/>
      <c r="AD56" s="44"/>
      <c r="AE56" s="44"/>
      <c r="AF56" s="44"/>
      <c r="AG56" s="44"/>
      <c r="AH56" s="44"/>
      <c r="AI56" s="44"/>
      <c r="AJ56" s="44"/>
      <c r="AK56" s="44"/>
      <c r="AL56" s="44"/>
      <c r="AM56" s="44"/>
      <c r="AN56" s="44"/>
    </row>
    <row r="57" spans="1:40" x14ac:dyDescent="0.25">
      <c r="A57" s="68">
        <v>24</v>
      </c>
      <c r="B57" s="42" t="s">
        <v>303</v>
      </c>
      <c r="C57" s="42"/>
      <c r="D57" s="42"/>
      <c r="E57" s="42"/>
      <c r="F57" s="43">
        <v>24649.85</v>
      </c>
      <c r="G57" s="43">
        <v>4.8545999999999996</v>
      </c>
      <c r="H57" s="43">
        <v>10.499000000000001</v>
      </c>
      <c r="I57" s="43">
        <v>15.9047</v>
      </c>
      <c r="J57" s="43">
        <v>31.1539</v>
      </c>
      <c r="K57" s="43">
        <v>26.140999999999998</v>
      </c>
      <c r="L57" s="43">
        <v>15.6532</v>
      </c>
      <c r="M57" s="43">
        <v>24.0184</v>
      </c>
      <c r="N57" s="43">
        <v>15.657999999999999</v>
      </c>
      <c r="O57" s="43">
        <v>13.783200000000001</v>
      </c>
      <c r="P57" s="43">
        <v>12.704599999999999</v>
      </c>
      <c r="Q57" s="43"/>
      <c r="R57" s="43"/>
      <c r="S57" s="43"/>
      <c r="T57" s="43"/>
      <c r="U57" s="43"/>
      <c r="V57" s="43"/>
      <c r="W57" s="43"/>
      <c r="X57" s="43"/>
      <c r="Y57" s="43"/>
      <c r="Z57" s="43"/>
      <c r="AA57" s="43"/>
      <c r="AB57" s="43"/>
      <c r="AC57" s="43"/>
      <c r="AD57" s="43"/>
      <c r="AE57" s="43"/>
      <c r="AF57" s="43">
        <v>0.78210000000000002</v>
      </c>
      <c r="AG57" s="43">
        <v>16.609000000000002</v>
      </c>
      <c r="AH57" s="43">
        <v>1</v>
      </c>
      <c r="AI57" s="43">
        <v>0</v>
      </c>
      <c r="AJ57" s="43"/>
      <c r="AK57" s="43"/>
      <c r="AL57" s="43"/>
      <c r="AM57" s="43"/>
      <c r="AN57" s="43"/>
    </row>
    <row r="58" spans="1:40" x14ac:dyDescent="0.25">
      <c r="A58" s="68">
        <v>42</v>
      </c>
      <c r="B58" s="42" t="s">
        <v>1371</v>
      </c>
      <c r="C58" s="42"/>
      <c r="D58" s="42"/>
      <c r="E58" s="42"/>
      <c r="F58" s="43">
        <v>4090.9490999999998</v>
      </c>
      <c r="G58" s="43">
        <v>0.60629999999999995</v>
      </c>
      <c r="H58" s="43">
        <v>1.8265</v>
      </c>
      <c r="I58" s="43">
        <v>3.6955</v>
      </c>
      <c r="J58" s="43">
        <v>7.3422999999999998</v>
      </c>
      <c r="K58" s="43">
        <v>6.9226999999999999</v>
      </c>
      <c r="L58" s="43">
        <v>5.8756000000000004</v>
      </c>
      <c r="M58" s="43">
        <v>5.3316999999999997</v>
      </c>
      <c r="N58" s="43">
        <v>5.4421999999999997</v>
      </c>
      <c r="O58" s="43">
        <v>5.9718999999999998</v>
      </c>
      <c r="P58" s="43">
        <v>6.5324999999999998</v>
      </c>
      <c r="Q58" s="43"/>
      <c r="R58" s="43"/>
      <c r="S58" s="43"/>
      <c r="T58" s="43"/>
      <c r="U58" s="43"/>
      <c r="V58" s="43"/>
      <c r="W58" s="43"/>
      <c r="X58" s="43"/>
      <c r="Y58" s="43"/>
      <c r="Z58" s="43"/>
      <c r="AA58" s="43"/>
      <c r="AB58" s="43"/>
      <c r="AC58" s="43"/>
      <c r="AD58" s="43"/>
      <c r="AE58" s="43"/>
      <c r="AF58" s="43">
        <v>0.1719</v>
      </c>
      <c r="AG58" s="43">
        <v>1.4964</v>
      </c>
      <c r="AH58" s="43">
        <v>1</v>
      </c>
      <c r="AI58" s="43">
        <v>0</v>
      </c>
      <c r="AJ58" s="43"/>
      <c r="AK58" s="43"/>
      <c r="AL58" s="43"/>
      <c r="AM58" s="43"/>
      <c r="AN58" s="43"/>
    </row>
    <row r="59" spans="1:40" x14ac:dyDescent="0.25">
      <c r="A59" s="68">
        <v>44</v>
      </c>
      <c r="B59" s="42" t="s">
        <v>714</v>
      </c>
      <c r="C59" s="42"/>
      <c r="D59" s="42"/>
      <c r="E59" s="42"/>
      <c r="F59" s="43">
        <v>4664.9391999999998</v>
      </c>
      <c r="G59" s="43">
        <v>0.65180000000000005</v>
      </c>
      <c r="H59" s="43">
        <v>1.8692</v>
      </c>
      <c r="I59" s="43">
        <v>3.7978999999999998</v>
      </c>
      <c r="J59" s="43">
        <v>7.2404999999999999</v>
      </c>
      <c r="K59" s="43">
        <v>7.2797999999999998</v>
      </c>
      <c r="L59" s="43">
        <v>5.6310000000000002</v>
      </c>
      <c r="M59" s="43">
        <v>5.8212999999999999</v>
      </c>
      <c r="N59" s="43">
        <v>6.8018000000000001</v>
      </c>
      <c r="O59" s="43">
        <v>6.8326000000000002</v>
      </c>
      <c r="P59" s="43">
        <v>7.5313999999999997</v>
      </c>
      <c r="Q59" s="43"/>
      <c r="R59" s="43"/>
      <c r="S59" s="43"/>
      <c r="T59" s="43"/>
      <c r="U59" s="43"/>
      <c r="V59" s="43"/>
      <c r="W59" s="43"/>
      <c r="X59" s="43"/>
      <c r="Y59" s="43"/>
      <c r="Z59" s="43"/>
      <c r="AA59" s="43"/>
      <c r="AB59" s="43"/>
      <c r="AC59" s="43"/>
      <c r="AD59" s="43"/>
      <c r="AE59" s="43"/>
      <c r="AF59" s="43">
        <v>0.1812</v>
      </c>
      <c r="AG59" s="43">
        <v>1.7375</v>
      </c>
      <c r="AH59" s="43">
        <v>1</v>
      </c>
      <c r="AI59" s="43">
        <v>0</v>
      </c>
      <c r="AJ59" s="43"/>
      <c r="AK59" s="43"/>
      <c r="AL59" s="43"/>
      <c r="AM59" s="43"/>
      <c r="AN59" s="43"/>
    </row>
    <row r="60" spans="1:40" x14ac:dyDescent="0.25">
      <c r="A60" s="68">
        <v>303</v>
      </c>
      <c r="B60" s="42" t="s">
        <v>1372</v>
      </c>
      <c r="C60" s="42"/>
      <c r="D60" s="42"/>
      <c r="E60" s="42"/>
      <c r="F60" s="43">
        <v>8518.19</v>
      </c>
      <c r="G60" s="43">
        <v>1.8401000000000001</v>
      </c>
      <c r="H60" s="43">
        <v>4.4169999999999998</v>
      </c>
      <c r="I60" s="43">
        <v>7.3028000000000004</v>
      </c>
      <c r="J60" s="43">
        <v>14.0329</v>
      </c>
      <c r="K60" s="43">
        <v>12.837199999999999</v>
      </c>
      <c r="L60" s="43">
        <v>8.9619999999999997</v>
      </c>
      <c r="M60" s="43">
        <v>11.1616</v>
      </c>
      <c r="N60" s="43">
        <v>10.1442</v>
      </c>
      <c r="O60" s="43">
        <v>9.4540000000000006</v>
      </c>
      <c r="P60" s="43">
        <v>9.6882999999999999</v>
      </c>
      <c r="Q60" s="43"/>
      <c r="R60" s="43"/>
      <c r="S60" s="43"/>
      <c r="T60" s="43"/>
      <c r="U60" s="43"/>
      <c r="V60" s="43"/>
      <c r="W60" s="43"/>
      <c r="X60" s="43"/>
      <c r="Y60" s="43"/>
      <c r="Z60" s="43"/>
      <c r="AA60" s="43"/>
      <c r="AB60" s="43"/>
      <c r="AC60" s="43"/>
      <c r="AD60" s="43"/>
      <c r="AE60" s="43"/>
      <c r="AF60" s="43">
        <v>0.88900000000000001</v>
      </c>
      <c r="AG60" s="43">
        <v>4.6601999999999997</v>
      </c>
      <c r="AH60" s="43">
        <v>1</v>
      </c>
      <c r="AI60" s="43">
        <v>0</v>
      </c>
      <c r="AJ60" s="43"/>
      <c r="AK60" s="43"/>
      <c r="AL60" s="43"/>
      <c r="AM60" s="43"/>
      <c r="AN60" s="43"/>
    </row>
    <row r="61" spans="1:40" x14ac:dyDescent="0.25">
      <c r="A61" s="68">
        <v>62</v>
      </c>
      <c r="B61" s="42" t="s">
        <v>305</v>
      </c>
      <c r="C61" s="42"/>
      <c r="D61" s="42"/>
      <c r="E61" s="42"/>
      <c r="F61" s="43">
        <v>23567</v>
      </c>
      <c r="G61" s="43">
        <v>4.7328999999999999</v>
      </c>
      <c r="H61" s="43">
        <v>7.9119999999999999</v>
      </c>
      <c r="I61" s="43">
        <v>11.427099999999999</v>
      </c>
      <c r="J61" s="43">
        <v>25.245100000000001</v>
      </c>
      <c r="K61" s="43">
        <v>23.870699999999999</v>
      </c>
      <c r="L61" s="43">
        <v>14.497</v>
      </c>
      <c r="M61" s="43">
        <v>23.1206</v>
      </c>
      <c r="N61" s="43">
        <v>14.758699999999999</v>
      </c>
      <c r="O61" s="43">
        <v>13.5876</v>
      </c>
      <c r="P61" s="43">
        <v>12.103</v>
      </c>
      <c r="Q61" s="43"/>
      <c r="R61" s="43"/>
      <c r="S61" s="43"/>
      <c r="T61" s="43"/>
      <c r="U61" s="43"/>
      <c r="V61" s="43"/>
      <c r="W61" s="43"/>
      <c r="X61" s="43"/>
      <c r="Y61" s="43"/>
      <c r="Z61" s="43"/>
      <c r="AA61" s="43"/>
      <c r="AB61" s="43"/>
      <c r="AC61" s="43"/>
      <c r="AD61" s="43"/>
      <c r="AE61" s="43"/>
      <c r="AF61" s="43">
        <v>0.81620000000000004</v>
      </c>
      <c r="AG61" s="43">
        <v>15.677199999999999</v>
      </c>
      <c r="AH61" s="43">
        <v>1</v>
      </c>
      <c r="AI61" s="43">
        <v>0</v>
      </c>
      <c r="AJ61" s="43"/>
      <c r="AK61" s="43"/>
      <c r="AL61" s="43"/>
      <c r="AM61" s="43"/>
      <c r="AN61" s="43"/>
    </row>
    <row r="62" spans="1:40" x14ac:dyDescent="0.25">
      <c r="A62" s="68">
        <v>154</v>
      </c>
      <c r="B62" s="42" t="s">
        <v>306</v>
      </c>
      <c r="C62" s="42"/>
      <c r="D62" s="42"/>
      <c r="E62" s="42"/>
      <c r="F62" s="43">
        <v>34873.15</v>
      </c>
      <c r="G62" s="43">
        <v>5.0682</v>
      </c>
      <c r="H62" s="43">
        <v>8.4728999999999992</v>
      </c>
      <c r="I62" s="43">
        <v>12.205299999999999</v>
      </c>
      <c r="J62" s="43">
        <v>26.754300000000001</v>
      </c>
      <c r="K62" s="43">
        <v>25.297899999999998</v>
      </c>
      <c r="L62" s="43">
        <v>15.8697</v>
      </c>
      <c r="M62" s="43">
        <v>24.610900000000001</v>
      </c>
      <c r="N62" s="43">
        <v>16.135200000000001</v>
      </c>
      <c r="O62" s="43">
        <v>15.0002</v>
      </c>
      <c r="P62" s="43">
        <v>13.4815</v>
      </c>
      <c r="Q62" s="43"/>
      <c r="R62" s="43"/>
      <c r="S62" s="43"/>
      <c r="T62" s="43"/>
      <c r="U62" s="43"/>
      <c r="V62" s="43"/>
      <c r="W62" s="43"/>
      <c r="X62" s="43"/>
      <c r="Y62" s="43"/>
      <c r="Z62" s="43"/>
      <c r="AA62" s="43"/>
      <c r="AB62" s="43"/>
      <c r="AC62" s="43"/>
      <c r="AD62" s="43"/>
      <c r="AE62" s="43"/>
      <c r="AF62" s="43">
        <v>0.8962</v>
      </c>
      <c r="AG62" s="43">
        <v>15.8407</v>
      </c>
      <c r="AH62" s="43">
        <v>1</v>
      </c>
      <c r="AI62" s="43">
        <v>0</v>
      </c>
      <c r="AJ62" s="43"/>
      <c r="AK62" s="43"/>
      <c r="AL62" s="43"/>
      <c r="AM62" s="43"/>
      <c r="AN62" s="43"/>
    </row>
    <row r="63" spans="1:40" x14ac:dyDescent="0.25">
      <c r="A63" s="68">
        <v>277</v>
      </c>
      <c r="B63" s="42" t="s">
        <v>1724</v>
      </c>
      <c r="C63" s="42"/>
      <c r="D63" s="42"/>
      <c r="E63" s="42"/>
      <c r="F63" s="43">
        <v>2344.73</v>
      </c>
      <c r="G63" s="43">
        <v>0.88029999999999997</v>
      </c>
      <c r="H63" s="43">
        <v>2.1713</v>
      </c>
      <c r="I63" s="43">
        <v>4.3014999999999999</v>
      </c>
      <c r="J63" s="43">
        <v>8.4966000000000008</v>
      </c>
      <c r="K63" s="43">
        <v>7.1314000000000002</v>
      </c>
      <c r="L63" s="43">
        <v>5.9771999999999998</v>
      </c>
      <c r="M63" s="43">
        <v>5.3415999999999997</v>
      </c>
      <c r="N63" s="43">
        <v>5.1654</v>
      </c>
      <c r="O63" s="43"/>
      <c r="P63" s="43"/>
      <c r="Q63" s="43"/>
      <c r="R63" s="43"/>
      <c r="S63" s="43"/>
      <c r="T63" s="43"/>
      <c r="U63" s="43"/>
      <c r="V63" s="43"/>
      <c r="W63" s="43"/>
      <c r="X63" s="43"/>
      <c r="Y63" s="43"/>
      <c r="Z63" s="43"/>
      <c r="AA63" s="43"/>
      <c r="AB63" s="43"/>
      <c r="AC63" s="43"/>
      <c r="AD63" s="43"/>
      <c r="AE63" s="43"/>
      <c r="AF63" s="43">
        <v>0.17680000000000001</v>
      </c>
      <c r="AG63" s="43">
        <v>1.8184</v>
      </c>
      <c r="AH63" s="43">
        <v>1</v>
      </c>
      <c r="AI63" s="43">
        <v>0</v>
      </c>
      <c r="AJ63" s="43"/>
      <c r="AK63" s="43"/>
      <c r="AL63" s="43"/>
      <c r="AM63" s="43"/>
      <c r="AN63" s="43"/>
    </row>
    <row r="64" spans="1:40" x14ac:dyDescent="0.25">
      <c r="A64" s="68">
        <v>60</v>
      </c>
      <c r="B64" s="42" t="s">
        <v>578</v>
      </c>
      <c r="C64" s="42"/>
      <c r="D64" s="42"/>
      <c r="E64" s="42"/>
      <c r="F64" s="43">
        <v>22305.1</v>
      </c>
      <c r="G64" s="43">
        <v>5.4890999999999996</v>
      </c>
      <c r="H64" s="43">
        <v>13.6157</v>
      </c>
      <c r="I64" s="43">
        <v>18.774000000000001</v>
      </c>
      <c r="J64" s="43">
        <v>37.686199999999999</v>
      </c>
      <c r="K64" s="43">
        <v>31.1877</v>
      </c>
      <c r="L64" s="43">
        <v>18.497699999999998</v>
      </c>
      <c r="M64" s="43">
        <v>27.5975</v>
      </c>
      <c r="N64" s="43">
        <v>18.231100000000001</v>
      </c>
      <c r="O64" s="43">
        <v>14.8536</v>
      </c>
      <c r="P64" s="43">
        <v>13.946300000000001</v>
      </c>
      <c r="Q64" s="43"/>
      <c r="R64" s="43"/>
      <c r="S64" s="43"/>
      <c r="T64" s="43"/>
      <c r="U64" s="43"/>
      <c r="V64" s="43"/>
      <c r="W64" s="43"/>
      <c r="X64" s="43"/>
      <c r="Y64" s="43"/>
      <c r="Z64" s="43"/>
      <c r="AA64" s="43"/>
      <c r="AB64" s="43"/>
      <c r="AC64" s="43"/>
      <c r="AD64" s="43"/>
      <c r="AE64" s="43"/>
      <c r="AF64" s="43">
        <v>0.86760000000000004</v>
      </c>
      <c r="AG64" s="43">
        <v>18.665500000000002</v>
      </c>
      <c r="AH64" s="43">
        <v>1</v>
      </c>
      <c r="AI64" s="43">
        <v>0</v>
      </c>
      <c r="AJ64" s="43"/>
      <c r="AK64" s="43"/>
      <c r="AL64" s="43"/>
      <c r="AM64" s="43"/>
      <c r="AN64" s="43"/>
    </row>
    <row r="65" spans="1:40" x14ac:dyDescent="0.25">
      <c r="A65" s="68">
        <v>21</v>
      </c>
      <c r="B65" s="42" t="s">
        <v>309</v>
      </c>
      <c r="C65" s="42"/>
      <c r="D65" s="42"/>
      <c r="E65" s="42"/>
      <c r="F65" s="43">
        <v>10968.37</v>
      </c>
      <c r="G65" s="43">
        <v>5.1584000000000003</v>
      </c>
      <c r="H65" s="43">
        <v>11.903600000000001</v>
      </c>
      <c r="I65" s="43">
        <v>17.561599999999999</v>
      </c>
      <c r="J65" s="43">
        <v>34.616900000000001</v>
      </c>
      <c r="K65" s="43">
        <v>28.843399999999999</v>
      </c>
      <c r="L65" s="43">
        <v>17.261399999999998</v>
      </c>
      <c r="M65" s="43">
        <v>26.174499999999998</v>
      </c>
      <c r="N65" s="43">
        <v>17.3399</v>
      </c>
      <c r="O65" s="43">
        <v>14.674899999999999</v>
      </c>
      <c r="P65" s="43">
        <v>13.5966</v>
      </c>
      <c r="Q65" s="43"/>
      <c r="R65" s="43"/>
      <c r="S65" s="43"/>
      <c r="T65" s="43"/>
      <c r="U65" s="43"/>
      <c r="V65" s="43"/>
      <c r="W65" s="43"/>
      <c r="X65" s="43"/>
      <c r="Y65" s="43"/>
      <c r="Z65" s="43"/>
      <c r="AA65" s="43"/>
      <c r="AB65" s="43"/>
      <c r="AC65" s="43"/>
      <c r="AD65" s="43"/>
      <c r="AE65" s="43"/>
      <c r="AF65" s="43">
        <v>0.84319999999999995</v>
      </c>
      <c r="AG65" s="43">
        <v>17.646899999999999</v>
      </c>
      <c r="AH65" s="43">
        <v>1</v>
      </c>
      <c r="AI65" s="43">
        <v>0</v>
      </c>
      <c r="AJ65" s="43"/>
      <c r="AK65" s="43"/>
      <c r="AL65" s="43"/>
      <c r="AM65" s="43"/>
      <c r="AN65" s="43"/>
    </row>
    <row r="66" spans="1:40" x14ac:dyDescent="0.25">
      <c r="A66" s="68">
        <v>298</v>
      </c>
      <c r="B66" s="42" t="s">
        <v>310</v>
      </c>
      <c r="C66" s="42"/>
      <c r="D66" s="42"/>
      <c r="E66" s="42"/>
      <c r="F66" s="43">
        <v>13931.1785236377</v>
      </c>
      <c r="G66" s="43">
        <v>5.4002999999999997</v>
      </c>
      <c r="H66" s="43">
        <v>12.352499999999999</v>
      </c>
      <c r="I66" s="43">
        <v>18.252300000000002</v>
      </c>
      <c r="J66" s="43">
        <v>36.3187</v>
      </c>
      <c r="K66" s="43">
        <v>30.552700000000002</v>
      </c>
      <c r="L66" s="43">
        <v>18.8276</v>
      </c>
      <c r="M66" s="43">
        <v>27.858000000000001</v>
      </c>
      <c r="N66" s="43">
        <v>18.878799999999998</v>
      </c>
      <c r="O66" s="43">
        <v>16.168199999999999</v>
      </c>
      <c r="P66" s="43">
        <v>15.093500000000001</v>
      </c>
      <c r="Q66" s="43"/>
      <c r="R66" s="43"/>
      <c r="S66" s="43"/>
      <c r="T66" s="43"/>
      <c r="U66" s="43"/>
      <c r="V66" s="43"/>
      <c r="W66" s="43"/>
      <c r="X66" s="43"/>
      <c r="Y66" s="43"/>
      <c r="Z66" s="43"/>
      <c r="AA66" s="43"/>
      <c r="AB66" s="43"/>
      <c r="AC66" s="43"/>
      <c r="AD66" s="43"/>
      <c r="AE66" s="43"/>
      <c r="AF66" s="43">
        <v>0.92600000000000005</v>
      </c>
      <c r="AG66" s="43">
        <v>17.783999999999999</v>
      </c>
      <c r="AH66" s="43">
        <v>1</v>
      </c>
      <c r="AI66" s="43">
        <v>0</v>
      </c>
      <c r="AJ66" s="43"/>
      <c r="AK66" s="43"/>
      <c r="AL66" s="43"/>
      <c r="AM66" s="43"/>
      <c r="AN66" s="43"/>
    </row>
  </sheetData>
  <mergeCells count="14">
    <mergeCell ref="AM5:AM6"/>
    <mergeCell ref="AN5:AN6"/>
    <mergeCell ref="B53:F53"/>
    <mergeCell ref="B54:F54"/>
    <mergeCell ref="G5:J5"/>
    <mergeCell ref="K5:Q5"/>
    <mergeCell ref="R5:AE5"/>
    <mergeCell ref="AF5:AI5"/>
    <mergeCell ref="AJ5:AL5"/>
    <mergeCell ref="B5:B6"/>
    <mergeCell ref="C5:C6"/>
    <mergeCell ref="D5:D6"/>
    <mergeCell ref="E5:E6"/>
    <mergeCell ref="F5:F6"/>
  </mergeCells>
  <conditionalFormatting sqref="I55 I52 G8:Q51">
    <cfRule type="cellIs" dxfId="399" priority="10" operator="equal">
      <formula>""</formula>
    </cfRule>
    <cfRule type="cellIs" dxfId="398" priority="11" operator="greaterThanOrEqual">
      <formula>G$53</formula>
    </cfRule>
    <cfRule type="cellIs" dxfId="397" priority="12" operator="equal">
      <formula>""</formula>
    </cfRule>
  </conditionalFormatting>
  <conditionalFormatting sqref="R36:AE39 R8:AE21">
    <cfRule type="cellIs" dxfId="396" priority="9" operator="lessThanOrEqual">
      <formula>10</formula>
    </cfRule>
  </conditionalFormatting>
  <conditionalFormatting sqref="R22:AE35">
    <cfRule type="cellIs" dxfId="395" priority="5" operator="lessThanOrEqual">
      <formula>10</formula>
    </cfRule>
  </conditionalFormatting>
  <conditionalFormatting sqref="R40:AE51">
    <cfRule type="cellIs" dxfId="394" priority="1" operator="lessThanOrEqual">
      <formula>10</formula>
    </cfRule>
  </conditionalFormatting>
  <pageMargins left="0.7" right="0.7" top="0.75" bottom="0.75" header="0.3" footer="0.3"/>
  <pageSetup paperSize="9"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3"/>
  <dimension ref="A5:AN44"/>
  <sheetViews>
    <sheetView showGridLines="0" workbookViewId="0">
      <pane xSplit="2" ySplit="6" topLeftCell="C7" activePane="bottomRight" state="frozen"/>
      <selection pane="topRight"/>
      <selection pane="bottomLeft"/>
      <selection pane="bottomRight" activeCell="C7" sqref="C7"/>
    </sheetView>
  </sheetViews>
  <sheetFormatPr defaultRowHeight="15" x14ac:dyDescent="0.25"/>
  <cols>
    <col min="1" max="1" width="0.5703125" customWidth="1"/>
    <col min="2" max="2" width="38.7109375" bestFit="1" customWidth="1"/>
    <col min="3" max="3" width="10.7109375" customWidth="1"/>
    <col min="4" max="6" width="9.28515625" customWidth="1"/>
    <col min="7" max="38" width="9.5703125" customWidth="1"/>
    <col min="39" max="39" width="24.7109375" style="123" customWidth="1"/>
    <col min="40" max="40" width="35.7109375" style="123" customWidth="1"/>
  </cols>
  <sheetData>
    <row r="5" spans="1:40" x14ac:dyDescent="0.25">
      <c r="B5" s="178" t="s">
        <v>6</v>
      </c>
      <c r="C5" s="178" t="s">
        <v>7</v>
      </c>
      <c r="D5" s="178" t="s">
        <v>28</v>
      </c>
      <c r="E5" s="178" t="s">
        <v>29</v>
      </c>
      <c r="F5" s="178" t="s">
        <v>30</v>
      </c>
      <c r="G5" s="178" t="s">
        <v>24</v>
      </c>
      <c r="H5" s="178"/>
      <c r="I5" s="178"/>
      <c r="J5" s="178"/>
      <c r="K5" s="178" t="s">
        <v>25</v>
      </c>
      <c r="L5" s="178"/>
      <c r="M5" s="178"/>
      <c r="N5" s="178"/>
      <c r="O5" s="178"/>
      <c r="P5" s="178"/>
      <c r="Q5" s="178"/>
      <c r="R5" s="178" t="s">
        <v>26</v>
      </c>
      <c r="S5" s="178"/>
      <c r="T5" s="178"/>
      <c r="U5" s="178"/>
      <c r="V5" s="178"/>
      <c r="W5" s="178"/>
      <c r="X5" s="178"/>
      <c r="Y5" s="178"/>
      <c r="Z5" s="178"/>
      <c r="AA5" s="178"/>
      <c r="AB5" s="178"/>
      <c r="AC5" s="178"/>
      <c r="AD5" s="178"/>
      <c r="AE5" s="178"/>
      <c r="AF5" s="178" t="s">
        <v>27</v>
      </c>
      <c r="AG5" s="178"/>
      <c r="AH5" s="178"/>
      <c r="AI5" s="178"/>
      <c r="AJ5" s="178" t="s">
        <v>22</v>
      </c>
      <c r="AK5" s="178"/>
      <c r="AL5" s="178"/>
      <c r="AM5" s="178" t="s">
        <v>31</v>
      </c>
      <c r="AN5" s="178" t="s">
        <v>32</v>
      </c>
    </row>
    <row r="6" spans="1:40" ht="38.25" customHeight="1" x14ac:dyDescent="0.25">
      <c r="B6" s="178"/>
      <c r="C6" s="178"/>
      <c r="D6" s="178"/>
      <c r="E6" s="178"/>
      <c r="F6" s="178"/>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48</v>
      </c>
      <c r="AG6" s="35" t="s">
        <v>49</v>
      </c>
      <c r="AH6" s="35" t="s">
        <v>50</v>
      </c>
      <c r="AI6" s="35" t="s">
        <v>47</v>
      </c>
      <c r="AJ6" s="35" t="s">
        <v>2</v>
      </c>
      <c r="AK6" s="35" t="s">
        <v>3</v>
      </c>
      <c r="AL6" s="35" t="s">
        <v>62</v>
      </c>
      <c r="AM6" s="178"/>
      <c r="AN6" s="178"/>
    </row>
    <row r="7" spans="1:40" x14ac:dyDescent="0.25">
      <c r="B7" s="36" t="s">
        <v>70</v>
      </c>
    </row>
    <row r="8" spans="1:40" x14ac:dyDescent="0.25">
      <c r="A8">
        <v>30757</v>
      </c>
      <c r="B8" s="37" t="s">
        <v>1725</v>
      </c>
      <c r="C8" s="38">
        <v>41971</v>
      </c>
      <c r="D8" s="39">
        <v>535.67349999999999</v>
      </c>
      <c r="E8" s="48">
        <v>1.1100000000000001</v>
      </c>
      <c r="F8" s="39">
        <v>20.329999999999998</v>
      </c>
      <c r="G8" s="49">
        <v>1.4471000000000001</v>
      </c>
      <c r="H8" s="49">
        <v>3.9897999999999998</v>
      </c>
      <c r="I8" s="49">
        <v>5.6104000000000003</v>
      </c>
      <c r="J8" s="49">
        <v>11.519500000000001</v>
      </c>
      <c r="K8" s="49">
        <v>12.283799999999999</v>
      </c>
      <c r="L8" s="49">
        <v>6.9059999999999997</v>
      </c>
      <c r="M8" s="49">
        <v>11.1753</v>
      </c>
      <c r="N8" s="49">
        <v>8.5390999999999995</v>
      </c>
      <c r="O8" s="49">
        <v>6.9227999999999996</v>
      </c>
      <c r="P8" s="49"/>
      <c r="Q8" s="49">
        <v>7.6981000000000002</v>
      </c>
      <c r="R8" s="47">
        <v>12</v>
      </c>
      <c r="S8" s="47">
        <v>17</v>
      </c>
      <c r="T8" s="47">
        <v>18</v>
      </c>
      <c r="U8" s="47">
        <v>20</v>
      </c>
      <c r="V8" s="47">
        <v>18</v>
      </c>
      <c r="W8" s="47">
        <v>19</v>
      </c>
      <c r="X8" s="47">
        <v>19</v>
      </c>
      <c r="Y8" s="47">
        <v>17</v>
      </c>
      <c r="Z8" s="47">
        <v>21</v>
      </c>
      <c r="AA8" s="47">
        <v>17</v>
      </c>
      <c r="AB8" s="47">
        <v>15</v>
      </c>
      <c r="AC8" s="47">
        <v>14</v>
      </c>
      <c r="AD8" s="47"/>
      <c r="AE8" s="47">
        <v>18</v>
      </c>
      <c r="AF8" s="39">
        <v>0.57369999999999999</v>
      </c>
      <c r="AG8" s="39">
        <v>8.1618999999999993</v>
      </c>
      <c r="AH8" s="39">
        <v>0.49569999999999997</v>
      </c>
      <c r="AI8" s="39">
        <v>-2.8409</v>
      </c>
      <c r="AJ8" s="39">
        <v>70.164100000000005</v>
      </c>
      <c r="AK8" s="39">
        <v>19.055099999999999</v>
      </c>
      <c r="AL8" s="39">
        <v>10.780900000000001</v>
      </c>
      <c r="AM8" s="58" t="s">
        <v>1726</v>
      </c>
      <c r="AN8" s="58" t="s">
        <v>1074</v>
      </c>
    </row>
    <row r="9" spans="1:40" x14ac:dyDescent="0.25">
      <c r="A9">
        <v>33370</v>
      </c>
      <c r="B9" s="37" t="s">
        <v>1727</v>
      </c>
      <c r="C9" s="38">
        <v>42230</v>
      </c>
      <c r="D9" s="39">
        <v>900.23140000000001</v>
      </c>
      <c r="E9" s="48">
        <v>2.2799999999999998</v>
      </c>
      <c r="F9" s="39">
        <v>20.7</v>
      </c>
      <c r="G9" s="49">
        <v>2.3738999999999999</v>
      </c>
      <c r="H9" s="49">
        <v>4.8632</v>
      </c>
      <c r="I9" s="49">
        <v>8.0375999999999994</v>
      </c>
      <c r="J9" s="49">
        <v>17.680499999999999</v>
      </c>
      <c r="K9" s="49">
        <v>14.6936</v>
      </c>
      <c r="L9" s="49">
        <v>9.5798000000000005</v>
      </c>
      <c r="M9" s="49">
        <v>12.816599999999999</v>
      </c>
      <c r="N9" s="49">
        <v>9.7390000000000008</v>
      </c>
      <c r="O9" s="49">
        <v>9.0802999999999994</v>
      </c>
      <c r="P9" s="49"/>
      <c r="Q9" s="49">
        <v>8.5607000000000006</v>
      </c>
      <c r="R9" s="47">
        <v>8</v>
      </c>
      <c r="S9" s="47">
        <v>9</v>
      </c>
      <c r="T9" s="47">
        <v>8</v>
      </c>
      <c r="U9" s="47">
        <v>8</v>
      </c>
      <c r="V9" s="47">
        <v>13</v>
      </c>
      <c r="W9" s="47">
        <v>8</v>
      </c>
      <c r="X9" s="47">
        <v>8</v>
      </c>
      <c r="Y9" s="47">
        <v>10</v>
      </c>
      <c r="Z9" s="47">
        <v>11</v>
      </c>
      <c r="AA9" s="47">
        <v>10</v>
      </c>
      <c r="AB9" s="47">
        <v>10</v>
      </c>
      <c r="AC9" s="47">
        <v>7</v>
      </c>
      <c r="AD9" s="47"/>
      <c r="AE9" s="47">
        <v>13</v>
      </c>
      <c r="AF9" s="39">
        <v>0.74609999999999999</v>
      </c>
      <c r="AG9" s="39">
        <v>8.1182999999999996</v>
      </c>
      <c r="AH9" s="39">
        <v>0.77939999999999998</v>
      </c>
      <c r="AI9" s="39">
        <v>6.4488000000000003</v>
      </c>
      <c r="AJ9" s="39">
        <v>69.039100000000005</v>
      </c>
      <c r="AK9" s="39">
        <v>26.767299999999999</v>
      </c>
      <c r="AL9" s="39">
        <v>4.1936</v>
      </c>
      <c r="AM9" s="58" t="s">
        <v>1728</v>
      </c>
      <c r="AN9" s="58" t="s">
        <v>1729</v>
      </c>
    </row>
    <row r="10" spans="1:40" s="57" customFormat="1" x14ac:dyDescent="0.25">
      <c r="A10" s="57">
        <v>5300</v>
      </c>
      <c r="B10" s="58" t="s">
        <v>1730</v>
      </c>
      <c r="C10" s="38">
        <v>39608</v>
      </c>
      <c r="D10" s="39">
        <v>118.67189999999999</v>
      </c>
      <c r="E10" s="48">
        <v>1.37</v>
      </c>
      <c r="F10" s="39">
        <v>29.199000000000002</v>
      </c>
      <c r="G10" s="49">
        <v>1.6572</v>
      </c>
      <c r="H10" s="49">
        <v>3.1547999999999998</v>
      </c>
      <c r="I10" s="49">
        <v>5.2975000000000003</v>
      </c>
      <c r="J10" s="49">
        <v>10.6274</v>
      </c>
      <c r="K10" s="49">
        <v>9.8751999999999995</v>
      </c>
      <c r="L10" s="49">
        <v>7.1224999999999996</v>
      </c>
      <c r="M10" s="49">
        <v>9.3390000000000004</v>
      </c>
      <c r="N10" s="49">
        <v>7.5324999999999998</v>
      </c>
      <c r="O10" s="49">
        <v>6.7713000000000001</v>
      </c>
      <c r="P10" s="49">
        <v>6.7404999999999999</v>
      </c>
      <c r="Q10" s="49">
        <v>6.9081999999999999</v>
      </c>
      <c r="R10" s="47">
        <v>16</v>
      </c>
      <c r="S10" s="47">
        <v>19</v>
      </c>
      <c r="T10" s="47">
        <v>20</v>
      </c>
      <c r="U10" s="47">
        <v>17</v>
      </c>
      <c r="V10" s="47">
        <v>20</v>
      </c>
      <c r="W10" s="47">
        <v>20</v>
      </c>
      <c r="X10" s="47">
        <v>21</v>
      </c>
      <c r="Y10" s="47">
        <v>20</v>
      </c>
      <c r="Z10" s="47">
        <v>20</v>
      </c>
      <c r="AA10" s="47">
        <v>22</v>
      </c>
      <c r="AB10" s="47">
        <v>19</v>
      </c>
      <c r="AC10" s="47">
        <v>15</v>
      </c>
      <c r="AD10" s="47">
        <v>7</v>
      </c>
      <c r="AE10" s="47">
        <v>21</v>
      </c>
      <c r="AF10" s="39">
        <v>0.89259999999999995</v>
      </c>
      <c r="AG10" s="39">
        <v>4.2310999999999996</v>
      </c>
      <c r="AH10" s="39">
        <v>0.4163</v>
      </c>
      <c r="AI10" s="39">
        <v>3.9779</v>
      </c>
      <c r="AJ10" s="39">
        <v>70.4876</v>
      </c>
      <c r="AK10" s="39">
        <v>18.529900000000001</v>
      </c>
      <c r="AL10" s="39">
        <v>10.9824</v>
      </c>
      <c r="AM10" s="58" t="s">
        <v>1731</v>
      </c>
      <c r="AN10" s="58" t="s">
        <v>1732</v>
      </c>
    </row>
    <row r="11" spans="1:40" s="57" customFormat="1" x14ac:dyDescent="0.25">
      <c r="A11" s="57">
        <v>42783</v>
      </c>
      <c r="B11" s="58" t="s">
        <v>1733</v>
      </c>
      <c r="C11" s="38">
        <v>43671</v>
      </c>
      <c r="D11" s="39">
        <v>236.89859999999999</v>
      </c>
      <c r="E11" s="48">
        <v>2.5</v>
      </c>
      <c r="F11" s="39">
        <v>15.4061</v>
      </c>
      <c r="G11" s="49">
        <v>2.1549999999999998</v>
      </c>
      <c r="H11" s="49">
        <v>5.2882999999999996</v>
      </c>
      <c r="I11" s="49">
        <v>7.7576000000000001</v>
      </c>
      <c r="J11" s="49">
        <v>15.726599999999999</v>
      </c>
      <c r="K11" s="49">
        <v>14.4039</v>
      </c>
      <c r="L11" s="49">
        <v>9.1770999999999994</v>
      </c>
      <c r="M11" s="49">
        <v>9.8362999999999996</v>
      </c>
      <c r="N11" s="49"/>
      <c r="O11" s="49"/>
      <c r="P11" s="49"/>
      <c r="Q11" s="49">
        <v>9.2018000000000004</v>
      </c>
      <c r="R11" s="47">
        <v>7</v>
      </c>
      <c r="S11" s="47">
        <v>6</v>
      </c>
      <c r="T11" s="47">
        <v>9</v>
      </c>
      <c r="U11" s="47">
        <v>11</v>
      </c>
      <c r="V11" s="47">
        <v>11</v>
      </c>
      <c r="W11" s="47">
        <v>9</v>
      </c>
      <c r="X11" s="47">
        <v>14</v>
      </c>
      <c r="Y11" s="47">
        <v>11</v>
      </c>
      <c r="Z11" s="47">
        <v>13</v>
      </c>
      <c r="AA11" s="47">
        <v>21</v>
      </c>
      <c r="AB11" s="47"/>
      <c r="AC11" s="47"/>
      <c r="AD11" s="47"/>
      <c r="AE11" s="47">
        <v>9</v>
      </c>
      <c r="AF11" s="39">
        <v>0.81369999999999998</v>
      </c>
      <c r="AG11" s="39">
        <v>4.5606999999999998</v>
      </c>
      <c r="AH11" s="39">
        <v>0.87409999999999999</v>
      </c>
      <c r="AI11" s="39">
        <v>4.1361999999999997</v>
      </c>
      <c r="AJ11" s="39">
        <v>66.455500000000001</v>
      </c>
      <c r="AK11" s="39">
        <v>21.9468</v>
      </c>
      <c r="AL11" s="39">
        <v>11.5977</v>
      </c>
      <c r="AM11" s="58" t="s">
        <v>1734</v>
      </c>
      <c r="AN11" s="58" t="s">
        <v>234</v>
      </c>
    </row>
    <row r="12" spans="1:40" x14ac:dyDescent="0.25">
      <c r="A12">
        <v>34871</v>
      </c>
      <c r="B12" s="37" t="s">
        <v>1735</v>
      </c>
      <c r="C12" s="38">
        <v>42457</v>
      </c>
      <c r="D12" s="39">
        <v>1206.0089</v>
      </c>
      <c r="E12" s="48">
        <v>1.27</v>
      </c>
      <c r="F12" s="39">
        <v>19.93</v>
      </c>
      <c r="G12" s="49">
        <v>2.1631999999999998</v>
      </c>
      <c r="H12" s="49">
        <v>5.2826000000000004</v>
      </c>
      <c r="I12" s="49">
        <v>7.3987999999999996</v>
      </c>
      <c r="J12" s="49">
        <v>14.757899999999999</v>
      </c>
      <c r="K12" s="49">
        <v>13.0358</v>
      </c>
      <c r="L12" s="49">
        <v>9.0747999999999998</v>
      </c>
      <c r="M12" s="49">
        <v>12.9314</v>
      </c>
      <c r="N12" s="49">
        <v>9.3619000000000003</v>
      </c>
      <c r="O12" s="49">
        <v>8.0759000000000007</v>
      </c>
      <c r="P12" s="49"/>
      <c r="Q12" s="49">
        <v>8.7345000000000006</v>
      </c>
      <c r="R12" s="47">
        <v>3</v>
      </c>
      <c r="S12" s="47">
        <v>5</v>
      </c>
      <c r="T12" s="47">
        <v>13</v>
      </c>
      <c r="U12" s="47">
        <v>10</v>
      </c>
      <c r="V12" s="47">
        <v>12</v>
      </c>
      <c r="W12" s="47">
        <v>14</v>
      </c>
      <c r="X12" s="47">
        <v>15</v>
      </c>
      <c r="Y12" s="47">
        <v>15</v>
      </c>
      <c r="Z12" s="47">
        <v>14</v>
      </c>
      <c r="AA12" s="47">
        <v>9</v>
      </c>
      <c r="AB12" s="47">
        <v>11</v>
      </c>
      <c r="AC12" s="47">
        <v>9</v>
      </c>
      <c r="AD12" s="47"/>
      <c r="AE12" s="47">
        <v>12</v>
      </c>
      <c r="AF12" s="39">
        <v>0.94769999999999999</v>
      </c>
      <c r="AG12" s="39">
        <v>6.5978000000000003</v>
      </c>
      <c r="AH12" s="39">
        <v>0.52159999999999995</v>
      </c>
      <c r="AI12" s="39">
        <v>6.5076000000000001</v>
      </c>
      <c r="AJ12" s="39">
        <v>69.897900000000007</v>
      </c>
      <c r="AK12" s="39">
        <v>22.803999999999998</v>
      </c>
      <c r="AL12" s="39">
        <v>7.2980999999999998</v>
      </c>
      <c r="AM12" s="58" t="s">
        <v>657</v>
      </c>
      <c r="AN12" s="58" t="s">
        <v>431</v>
      </c>
    </row>
    <row r="13" spans="1:40" x14ac:dyDescent="0.25">
      <c r="A13">
        <v>30730</v>
      </c>
      <c r="B13" s="37" t="s">
        <v>1736</v>
      </c>
      <c r="C13" s="38">
        <v>41925</v>
      </c>
      <c r="D13" s="39">
        <v>405.68509999999998</v>
      </c>
      <c r="E13" s="48">
        <v>1.58</v>
      </c>
      <c r="F13" s="39">
        <v>22.999199999999998</v>
      </c>
      <c r="G13" s="49">
        <v>2.3355999999999999</v>
      </c>
      <c r="H13" s="49">
        <v>5.6356000000000002</v>
      </c>
      <c r="I13" s="49">
        <v>8.7792999999999992</v>
      </c>
      <c r="J13" s="49">
        <v>17.037700000000001</v>
      </c>
      <c r="K13" s="49">
        <v>14.364000000000001</v>
      </c>
      <c r="L13" s="49">
        <v>9.7805999999999997</v>
      </c>
      <c r="M13" s="49">
        <v>11.976100000000001</v>
      </c>
      <c r="N13" s="49">
        <v>10.3718</v>
      </c>
      <c r="O13" s="49">
        <v>9.3589000000000002</v>
      </c>
      <c r="P13" s="49"/>
      <c r="Q13" s="49">
        <v>8.9724000000000004</v>
      </c>
      <c r="R13" s="47">
        <v>5</v>
      </c>
      <c r="S13" s="47">
        <v>11</v>
      </c>
      <c r="T13" s="47">
        <v>15</v>
      </c>
      <c r="U13" s="47">
        <v>9</v>
      </c>
      <c r="V13" s="47">
        <v>7</v>
      </c>
      <c r="W13" s="47">
        <v>6</v>
      </c>
      <c r="X13" s="47">
        <v>10</v>
      </c>
      <c r="Y13" s="47">
        <v>12</v>
      </c>
      <c r="Z13" s="47">
        <v>10</v>
      </c>
      <c r="AA13" s="47">
        <v>11</v>
      </c>
      <c r="AB13" s="47">
        <v>9</v>
      </c>
      <c r="AC13" s="47">
        <v>4</v>
      </c>
      <c r="AD13" s="47"/>
      <c r="AE13" s="47">
        <v>10</v>
      </c>
      <c r="AF13" s="39">
        <v>0.99239999999999995</v>
      </c>
      <c r="AG13" s="39">
        <v>5.8476999999999997</v>
      </c>
      <c r="AH13" s="39">
        <v>0.71389999999999998</v>
      </c>
      <c r="AI13" s="39">
        <v>6.1487999999999996</v>
      </c>
      <c r="AJ13" s="39">
        <v>66.7654</v>
      </c>
      <c r="AK13" s="39">
        <v>16.451499999999999</v>
      </c>
      <c r="AL13" s="39">
        <v>16.783100000000001</v>
      </c>
      <c r="AM13" s="58" t="s">
        <v>242</v>
      </c>
      <c r="AN13" s="58" t="s">
        <v>1175</v>
      </c>
    </row>
    <row r="14" spans="1:40" x14ac:dyDescent="0.25">
      <c r="A14">
        <v>39645</v>
      </c>
      <c r="B14" s="37" t="s">
        <v>1737</v>
      </c>
      <c r="C14" s="38">
        <v>43339</v>
      </c>
      <c r="D14" s="39">
        <v>584.73009999999999</v>
      </c>
      <c r="E14" s="48">
        <v>1.1200000000000001</v>
      </c>
      <c r="F14" s="39">
        <v>15.287599999999999</v>
      </c>
      <c r="G14" s="49">
        <v>1.417</v>
      </c>
      <c r="H14" s="49">
        <v>3.5821999999999998</v>
      </c>
      <c r="I14" s="49">
        <v>5.7892000000000001</v>
      </c>
      <c r="J14" s="49">
        <v>11.8324</v>
      </c>
      <c r="K14" s="49">
        <v>11.884</v>
      </c>
      <c r="L14" s="49">
        <v>8.1014999999999997</v>
      </c>
      <c r="M14" s="49">
        <v>11.7982</v>
      </c>
      <c r="N14" s="49">
        <v>8.2752999999999997</v>
      </c>
      <c r="O14" s="49"/>
      <c r="P14" s="49"/>
      <c r="Q14" s="49">
        <v>7.5667</v>
      </c>
      <c r="R14" s="47">
        <v>14</v>
      </c>
      <c r="S14" s="47">
        <v>16</v>
      </c>
      <c r="T14" s="47">
        <v>19</v>
      </c>
      <c r="U14" s="47">
        <v>21</v>
      </c>
      <c r="V14" s="47">
        <v>19</v>
      </c>
      <c r="W14" s="47">
        <v>18</v>
      </c>
      <c r="X14" s="47">
        <v>18</v>
      </c>
      <c r="Y14" s="47">
        <v>19</v>
      </c>
      <c r="Z14" s="47">
        <v>18</v>
      </c>
      <c r="AA14" s="47">
        <v>12</v>
      </c>
      <c r="AB14" s="47">
        <v>17</v>
      </c>
      <c r="AC14" s="47"/>
      <c r="AD14" s="47"/>
      <c r="AE14" s="47">
        <v>19</v>
      </c>
      <c r="AF14" s="39">
        <v>0.88280000000000003</v>
      </c>
      <c r="AG14" s="39">
        <v>6.5731999999999999</v>
      </c>
      <c r="AH14" s="39">
        <v>0.41039999999999999</v>
      </c>
      <c r="AI14" s="39">
        <v>-0.43030000000000002</v>
      </c>
      <c r="AJ14" s="39">
        <v>66.051699999999997</v>
      </c>
      <c r="AK14" s="39">
        <v>24.189699999999998</v>
      </c>
      <c r="AL14" s="39">
        <v>9.7586999999999993</v>
      </c>
      <c r="AM14" s="58" t="s">
        <v>662</v>
      </c>
      <c r="AN14" s="58" t="s">
        <v>431</v>
      </c>
    </row>
    <row r="15" spans="1:40" x14ac:dyDescent="0.25">
      <c r="A15">
        <v>1309</v>
      </c>
      <c r="B15" s="37" t="s">
        <v>1738</v>
      </c>
      <c r="C15" s="38">
        <v>38247</v>
      </c>
      <c r="D15" s="39">
        <v>4306.5288</v>
      </c>
      <c r="E15" s="48">
        <v>1.93</v>
      </c>
      <c r="F15" s="39">
        <v>61.935000000000002</v>
      </c>
      <c r="G15" s="49">
        <v>2.1137000000000001</v>
      </c>
      <c r="H15" s="49">
        <v>4.7225000000000001</v>
      </c>
      <c r="I15" s="49">
        <v>8.9044000000000008</v>
      </c>
      <c r="J15" s="49">
        <v>17.991700000000002</v>
      </c>
      <c r="K15" s="49">
        <v>15.666700000000001</v>
      </c>
      <c r="L15" s="49">
        <v>10.928699999999999</v>
      </c>
      <c r="M15" s="49">
        <v>14.977600000000001</v>
      </c>
      <c r="N15" s="49">
        <v>10.6759</v>
      </c>
      <c r="O15" s="49">
        <v>9.2440999999999995</v>
      </c>
      <c r="P15" s="49">
        <v>9.6142000000000003</v>
      </c>
      <c r="Q15" s="49">
        <v>9.6623999999999999</v>
      </c>
      <c r="R15" s="47">
        <v>11</v>
      </c>
      <c r="S15" s="47">
        <v>13</v>
      </c>
      <c r="T15" s="47">
        <v>14</v>
      </c>
      <c r="U15" s="47">
        <v>12</v>
      </c>
      <c r="V15" s="47">
        <v>14</v>
      </c>
      <c r="W15" s="47">
        <v>5</v>
      </c>
      <c r="X15" s="47">
        <v>6</v>
      </c>
      <c r="Y15" s="47">
        <v>8</v>
      </c>
      <c r="Z15" s="47">
        <v>5</v>
      </c>
      <c r="AA15" s="47">
        <v>3</v>
      </c>
      <c r="AB15" s="47">
        <v>8</v>
      </c>
      <c r="AC15" s="47">
        <v>6</v>
      </c>
      <c r="AD15" s="47">
        <v>3</v>
      </c>
      <c r="AE15" s="47">
        <v>3</v>
      </c>
      <c r="AF15" s="39">
        <v>1.1200000000000001</v>
      </c>
      <c r="AG15" s="39">
        <v>7.8441999999999998</v>
      </c>
      <c r="AH15" s="39">
        <v>0.51880000000000004</v>
      </c>
      <c r="AI15" s="39">
        <v>9.0364000000000004</v>
      </c>
      <c r="AJ15" s="39">
        <v>67.079899999999995</v>
      </c>
      <c r="AK15" s="39">
        <v>24.480699999999999</v>
      </c>
      <c r="AL15" s="39">
        <v>8.4393999999999991</v>
      </c>
      <c r="AM15" s="58" t="s">
        <v>730</v>
      </c>
      <c r="AN15" s="58" t="s">
        <v>1739</v>
      </c>
    </row>
    <row r="16" spans="1:40" x14ac:dyDescent="0.25">
      <c r="A16">
        <v>15304</v>
      </c>
      <c r="B16" s="37" t="s">
        <v>1740</v>
      </c>
      <c r="C16" s="38">
        <v>40834</v>
      </c>
      <c r="D16" s="39">
        <v>292.11189999999999</v>
      </c>
      <c r="E16" s="48">
        <v>1.51</v>
      </c>
      <c r="F16" s="39">
        <v>31.463100000000001</v>
      </c>
      <c r="G16" s="49">
        <v>4.2736000000000001</v>
      </c>
      <c r="H16" s="49">
        <v>12.8462</v>
      </c>
      <c r="I16" s="49">
        <v>15.6073</v>
      </c>
      <c r="J16" s="49">
        <v>25.1142</v>
      </c>
      <c r="K16" s="49">
        <v>19.0657</v>
      </c>
      <c r="L16" s="49">
        <v>13.447800000000001</v>
      </c>
      <c r="M16" s="49">
        <v>17.3718</v>
      </c>
      <c r="N16" s="49">
        <v>12.3186</v>
      </c>
      <c r="O16" s="49">
        <v>9.8125999999999998</v>
      </c>
      <c r="P16" s="49">
        <v>9.6237999999999992</v>
      </c>
      <c r="Q16" s="49">
        <v>9.4590999999999994</v>
      </c>
      <c r="R16" s="47">
        <v>21</v>
      </c>
      <c r="S16" s="47">
        <v>3</v>
      </c>
      <c r="T16" s="47">
        <v>1</v>
      </c>
      <c r="U16" s="47">
        <v>1</v>
      </c>
      <c r="V16" s="47">
        <v>1</v>
      </c>
      <c r="W16" s="47">
        <v>1</v>
      </c>
      <c r="X16" s="47">
        <v>1</v>
      </c>
      <c r="Y16" s="47">
        <v>1</v>
      </c>
      <c r="Z16" s="47">
        <v>1</v>
      </c>
      <c r="AA16" s="47">
        <v>1</v>
      </c>
      <c r="AB16" s="47">
        <v>2</v>
      </c>
      <c r="AC16" s="47">
        <v>3</v>
      </c>
      <c r="AD16" s="47">
        <v>2</v>
      </c>
      <c r="AE16" s="47">
        <v>5</v>
      </c>
      <c r="AF16" s="39">
        <v>1.0436000000000001</v>
      </c>
      <c r="AG16" s="39">
        <v>8.3452999999999999</v>
      </c>
      <c r="AH16" s="39">
        <v>0.83430000000000004</v>
      </c>
      <c r="AI16" s="39">
        <v>9.1121999999999996</v>
      </c>
      <c r="AJ16" s="39">
        <v>71.846299999999999</v>
      </c>
      <c r="AK16" s="39">
        <v>26.540099999999999</v>
      </c>
      <c r="AL16" s="39">
        <v>1.6136999999999999</v>
      </c>
      <c r="AM16" s="58" t="s">
        <v>415</v>
      </c>
      <c r="AN16" s="58" t="s">
        <v>1741</v>
      </c>
    </row>
    <row r="17" spans="1:40" x14ac:dyDescent="0.25">
      <c r="A17">
        <v>31230</v>
      </c>
      <c r="B17" s="37" t="s">
        <v>1742</v>
      </c>
      <c r="C17" s="38">
        <v>41978</v>
      </c>
      <c r="D17" s="39">
        <v>10278.857400000001</v>
      </c>
      <c r="E17" s="48">
        <v>0.97</v>
      </c>
      <c r="F17" s="39">
        <v>20.7</v>
      </c>
      <c r="G17" s="49">
        <v>1.5204</v>
      </c>
      <c r="H17" s="49">
        <v>2.4752000000000001</v>
      </c>
      <c r="I17" s="49">
        <v>4.5983000000000001</v>
      </c>
      <c r="J17" s="49">
        <v>10.6952</v>
      </c>
      <c r="K17" s="49">
        <v>9.8492999999999995</v>
      </c>
      <c r="L17" s="49">
        <v>8.3120999999999992</v>
      </c>
      <c r="M17" s="49">
        <v>10.652799999999999</v>
      </c>
      <c r="N17" s="49">
        <v>8.1417000000000002</v>
      </c>
      <c r="O17" s="49">
        <v>7.6883999999999997</v>
      </c>
      <c r="P17" s="49"/>
      <c r="Q17" s="49">
        <v>7.9177999999999997</v>
      </c>
      <c r="R17" s="47">
        <v>20</v>
      </c>
      <c r="S17" s="47">
        <v>22</v>
      </c>
      <c r="T17" s="47">
        <v>22</v>
      </c>
      <c r="U17" s="47">
        <v>19</v>
      </c>
      <c r="V17" s="47">
        <v>22</v>
      </c>
      <c r="W17" s="47">
        <v>22</v>
      </c>
      <c r="X17" s="47">
        <v>20</v>
      </c>
      <c r="Y17" s="47">
        <v>21</v>
      </c>
      <c r="Z17" s="47">
        <v>17</v>
      </c>
      <c r="AA17" s="47">
        <v>18</v>
      </c>
      <c r="AB17" s="47">
        <v>18</v>
      </c>
      <c r="AC17" s="47">
        <v>10</v>
      </c>
      <c r="AD17" s="47"/>
      <c r="AE17" s="47">
        <v>16</v>
      </c>
      <c r="AF17" s="39">
        <v>1.6009</v>
      </c>
      <c r="AG17" s="39">
        <v>3.3018000000000001</v>
      </c>
      <c r="AH17" s="39">
        <v>0.19850000000000001</v>
      </c>
      <c r="AI17" s="39">
        <v>2.2709000000000001</v>
      </c>
      <c r="AJ17" s="39">
        <v>73.557699999999997</v>
      </c>
      <c r="AK17" s="39">
        <v>14.713100000000001</v>
      </c>
      <c r="AL17" s="39">
        <v>11.729200000000001</v>
      </c>
      <c r="AM17" s="58" t="s">
        <v>1743</v>
      </c>
      <c r="AN17" s="58" t="s">
        <v>1744</v>
      </c>
    </row>
    <row r="18" spans="1:40" x14ac:dyDescent="0.25">
      <c r="A18">
        <v>12894</v>
      </c>
      <c r="B18" s="37" t="s">
        <v>1745</v>
      </c>
      <c r="C18" s="38">
        <v>40609</v>
      </c>
      <c r="D18" s="39">
        <v>16.241800000000001</v>
      </c>
      <c r="E18" s="48">
        <v>2</v>
      </c>
      <c r="F18" s="39">
        <v>25.5168</v>
      </c>
      <c r="G18" s="49">
        <v>2.5327000000000002</v>
      </c>
      <c r="H18" s="49">
        <v>5.4431000000000003</v>
      </c>
      <c r="I18" s="49">
        <v>7.4984999999999999</v>
      </c>
      <c r="J18" s="49">
        <v>16.489000000000001</v>
      </c>
      <c r="K18" s="49">
        <v>13.4032</v>
      </c>
      <c r="L18" s="49">
        <v>8.5936000000000003</v>
      </c>
      <c r="M18" s="49">
        <v>11.444699999999999</v>
      </c>
      <c r="N18" s="49">
        <v>9.0784000000000002</v>
      </c>
      <c r="O18" s="49">
        <v>7.14</v>
      </c>
      <c r="P18" s="49">
        <v>7.3445</v>
      </c>
      <c r="Q18" s="49">
        <v>7.298</v>
      </c>
      <c r="R18" s="47">
        <v>2</v>
      </c>
      <c r="S18" s="47">
        <v>2</v>
      </c>
      <c r="T18" s="47">
        <v>3</v>
      </c>
      <c r="U18" s="47">
        <v>6</v>
      </c>
      <c r="V18" s="47">
        <v>9</v>
      </c>
      <c r="W18" s="47">
        <v>13</v>
      </c>
      <c r="X18" s="47">
        <v>12</v>
      </c>
      <c r="Y18" s="47">
        <v>13</v>
      </c>
      <c r="Z18" s="47">
        <v>15</v>
      </c>
      <c r="AA18" s="47">
        <v>14</v>
      </c>
      <c r="AB18" s="47">
        <v>14</v>
      </c>
      <c r="AC18" s="47">
        <v>12</v>
      </c>
      <c r="AD18" s="47">
        <v>6</v>
      </c>
      <c r="AE18" s="47">
        <v>20</v>
      </c>
      <c r="AF18" s="39">
        <v>0.76449999999999996</v>
      </c>
      <c r="AG18" s="39">
        <v>6.2964000000000002</v>
      </c>
      <c r="AH18" s="39">
        <v>0.59699999999999998</v>
      </c>
      <c r="AI18" s="39">
        <v>5.1025999999999998</v>
      </c>
      <c r="AJ18" s="39">
        <v>71.016099999999994</v>
      </c>
      <c r="AK18" s="39">
        <v>0.21240000000000001</v>
      </c>
      <c r="AL18" s="39">
        <v>28.7714</v>
      </c>
      <c r="AM18" s="58" t="s">
        <v>1746</v>
      </c>
      <c r="AN18" s="58" t="s">
        <v>1747</v>
      </c>
    </row>
    <row r="19" spans="1:40" x14ac:dyDescent="0.25">
      <c r="A19">
        <v>41505</v>
      </c>
      <c r="B19" s="37" t="s">
        <v>1748</v>
      </c>
      <c r="C19" s="38">
        <v>43531</v>
      </c>
      <c r="D19" s="39">
        <v>176.64070000000001</v>
      </c>
      <c r="E19" s="48">
        <v>2.31</v>
      </c>
      <c r="F19" s="39">
        <v>15.979100000000001</v>
      </c>
      <c r="G19" s="49">
        <v>3.9514</v>
      </c>
      <c r="H19" s="49">
        <v>9.5157000000000007</v>
      </c>
      <c r="I19" s="49">
        <v>12.3287</v>
      </c>
      <c r="J19" s="49">
        <v>20.834099999999999</v>
      </c>
      <c r="K19" s="49">
        <v>16.5501</v>
      </c>
      <c r="L19" s="49">
        <v>9.9339999999999993</v>
      </c>
      <c r="M19" s="49">
        <v>11.208600000000001</v>
      </c>
      <c r="N19" s="49">
        <v>9.3127999999999993</v>
      </c>
      <c r="O19" s="49"/>
      <c r="P19" s="49"/>
      <c r="Q19" s="49">
        <v>9.2585999999999995</v>
      </c>
      <c r="R19" s="47">
        <v>1</v>
      </c>
      <c r="S19" s="47">
        <v>1</v>
      </c>
      <c r="T19" s="47">
        <v>2</v>
      </c>
      <c r="U19" s="47">
        <v>2</v>
      </c>
      <c r="V19" s="47">
        <v>2</v>
      </c>
      <c r="W19" s="47">
        <v>2</v>
      </c>
      <c r="X19" s="47">
        <v>2</v>
      </c>
      <c r="Y19" s="47">
        <v>4</v>
      </c>
      <c r="Z19" s="47">
        <v>9</v>
      </c>
      <c r="AA19" s="47">
        <v>16</v>
      </c>
      <c r="AB19" s="47">
        <v>12</v>
      </c>
      <c r="AC19" s="47"/>
      <c r="AD19" s="47"/>
      <c r="AE19" s="47">
        <v>7</v>
      </c>
      <c r="AF19" s="39">
        <v>0.58909999999999996</v>
      </c>
      <c r="AG19" s="39">
        <v>7.3662000000000001</v>
      </c>
      <c r="AH19" s="39">
        <v>0.35389999999999999</v>
      </c>
      <c r="AI19" s="39">
        <v>-1.0341</v>
      </c>
      <c r="AJ19" s="39">
        <v>66.786000000000001</v>
      </c>
      <c r="AK19" s="39">
        <v>12.451599999999999</v>
      </c>
      <c r="AL19" s="39">
        <v>20.7624</v>
      </c>
      <c r="AM19" s="58" t="s">
        <v>439</v>
      </c>
      <c r="AN19" s="58" t="s">
        <v>988</v>
      </c>
    </row>
    <row r="20" spans="1:40" x14ac:dyDescent="0.25">
      <c r="A20">
        <v>30690</v>
      </c>
      <c r="B20" s="37" t="s">
        <v>1749</v>
      </c>
      <c r="C20" s="38">
        <v>41925</v>
      </c>
      <c r="D20" s="39">
        <v>5605.8738999999996</v>
      </c>
      <c r="E20" s="48">
        <v>1.84</v>
      </c>
      <c r="F20" s="39">
        <v>24.5093</v>
      </c>
      <c r="G20" s="49">
        <v>2.4581</v>
      </c>
      <c r="H20" s="49">
        <v>6.2937000000000003</v>
      </c>
      <c r="I20" s="49">
        <v>9.8682999999999996</v>
      </c>
      <c r="J20" s="49">
        <v>19.819400000000002</v>
      </c>
      <c r="K20" s="49">
        <v>16.575900000000001</v>
      </c>
      <c r="L20" s="49">
        <v>12.434200000000001</v>
      </c>
      <c r="M20" s="49">
        <v>13.7796</v>
      </c>
      <c r="N20" s="49">
        <v>11.259600000000001</v>
      </c>
      <c r="O20" s="49">
        <v>10.040900000000001</v>
      </c>
      <c r="P20" s="49"/>
      <c r="Q20" s="49">
        <v>9.6896000000000004</v>
      </c>
      <c r="R20" s="47">
        <v>22</v>
      </c>
      <c r="S20" s="47">
        <v>21</v>
      </c>
      <c r="T20" s="47">
        <v>12</v>
      </c>
      <c r="U20" s="47">
        <v>7</v>
      </c>
      <c r="V20" s="47">
        <v>5</v>
      </c>
      <c r="W20" s="47">
        <v>3</v>
      </c>
      <c r="X20" s="47">
        <v>3</v>
      </c>
      <c r="Y20" s="47">
        <v>2</v>
      </c>
      <c r="Z20" s="47">
        <v>2</v>
      </c>
      <c r="AA20" s="47">
        <v>8</v>
      </c>
      <c r="AB20" s="47">
        <v>5</v>
      </c>
      <c r="AC20" s="47">
        <v>2</v>
      </c>
      <c r="AD20" s="47"/>
      <c r="AE20" s="47">
        <v>2</v>
      </c>
      <c r="AF20" s="39">
        <v>1.6303000000000001</v>
      </c>
      <c r="AG20" s="39">
        <v>4.5984999999999996</v>
      </c>
      <c r="AH20" s="39">
        <v>0.2351</v>
      </c>
      <c r="AI20" s="39">
        <v>3.9325000000000001</v>
      </c>
      <c r="AJ20" s="39">
        <v>66.688100000000006</v>
      </c>
      <c r="AK20" s="39">
        <v>9.8801000000000005</v>
      </c>
      <c r="AL20" s="39">
        <v>23.431899999999999</v>
      </c>
      <c r="AM20" s="58" t="s">
        <v>1750</v>
      </c>
      <c r="AN20" s="58" t="s">
        <v>1751</v>
      </c>
    </row>
    <row r="21" spans="1:40" x14ac:dyDescent="0.25">
      <c r="A21">
        <v>36671</v>
      </c>
      <c r="B21" s="37" t="s">
        <v>1752</v>
      </c>
      <c r="C21" s="38">
        <v>42767</v>
      </c>
      <c r="D21" s="39">
        <v>491.45609999999999</v>
      </c>
      <c r="E21" s="48">
        <v>2.39</v>
      </c>
      <c r="F21" s="39">
        <v>19.369800000000001</v>
      </c>
      <c r="G21" s="49">
        <v>2.0703999999999998</v>
      </c>
      <c r="H21" s="49">
        <v>5.3593999999999999</v>
      </c>
      <c r="I21" s="49">
        <v>7.6571999999999996</v>
      </c>
      <c r="J21" s="49">
        <v>17.892199999999999</v>
      </c>
      <c r="K21" s="49">
        <v>15.120799999999999</v>
      </c>
      <c r="L21" s="49">
        <v>10.0968</v>
      </c>
      <c r="M21" s="49">
        <v>14.541700000000001</v>
      </c>
      <c r="N21" s="49">
        <v>11.1318</v>
      </c>
      <c r="O21" s="49">
        <v>8.8142999999999994</v>
      </c>
      <c r="P21" s="49"/>
      <c r="Q21" s="49">
        <v>9.3635999999999999</v>
      </c>
      <c r="R21" s="47">
        <v>6</v>
      </c>
      <c r="S21" s="47">
        <v>12</v>
      </c>
      <c r="T21" s="47">
        <v>10</v>
      </c>
      <c r="U21" s="47">
        <v>13</v>
      </c>
      <c r="V21" s="47">
        <v>10</v>
      </c>
      <c r="W21" s="47">
        <v>12</v>
      </c>
      <c r="X21" s="47">
        <v>7</v>
      </c>
      <c r="Y21" s="47">
        <v>9</v>
      </c>
      <c r="Z21" s="47">
        <v>8</v>
      </c>
      <c r="AA21" s="47">
        <v>6</v>
      </c>
      <c r="AB21" s="47">
        <v>6</v>
      </c>
      <c r="AC21" s="47">
        <v>8</v>
      </c>
      <c r="AD21" s="47"/>
      <c r="AE21" s="47">
        <v>6</v>
      </c>
      <c r="AF21" s="39">
        <v>0.86660000000000004</v>
      </c>
      <c r="AG21" s="39">
        <v>8.9186999999999994</v>
      </c>
      <c r="AH21" s="39">
        <v>0.60299999999999998</v>
      </c>
      <c r="AI21" s="39">
        <v>8.0239999999999991</v>
      </c>
      <c r="AJ21" s="39">
        <v>64.698599999999999</v>
      </c>
      <c r="AK21" s="39">
        <v>28.704599999999999</v>
      </c>
      <c r="AL21" s="39">
        <v>6.5968</v>
      </c>
      <c r="AM21" s="58" t="s">
        <v>1753</v>
      </c>
      <c r="AN21" s="58" t="s">
        <v>1754</v>
      </c>
    </row>
    <row r="22" spans="1:40" x14ac:dyDescent="0.25">
      <c r="A22">
        <v>39401</v>
      </c>
      <c r="B22" s="37" t="s">
        <v>1755</v>
      </c>
      <c r="C22" s="38">
        <v>43451</v>
      </c>
      <c r="D22" s="39">
        <v>1088.3818000000001</v>
      </c>
      <c r="E22" s="48">
        <v>1.32</v>
      </c>
      <c r="F22" s="39">
        <v>18.553000000000001</v>
      </c>
      <c r="G22" s="49">
        <v>2.8037999999999998</v>
      </c>
      <c r="H22" s="49">
        <v>6.2843999999999998</v>
      </c>
      <c r="I22" s="49">
        <v>8.6050000000000004</v>
      </c>
      <c r="J22" s="49">
        <v>17.4389</v>
      </c>
      <c r="K22" s="49">
        <v>15.808400000000001</v>
      </c>
      <c r="L22" s="49">
        <v>10.4826</v>
      </c>
      <c r="M22" s="49">
        <v>14.834300000000001</v>
      </c>
      <c r="N22" s="49">
        <v>11.993499999999999</v>
      </c>
      <c r="O22" s="49"/>
      <c r="P22" s="49"/>
      <c r="Q22" s="49">
        <v>11.864800000000001</v>
      </c>
      <c r="R22" s="47">
        <v>4</v>
      </c>
      <c r="S22" s="47">
        <v>4</v>
      </c>
      <c r="T22" s="47">
        <v>5</v>
      </c>
      <c r="U22" s="47">
        <v>3</v>
      </c>
      <c r="V22" s="47">
        <v>6</v>
      </c>
      <c r="W22" s="47">
        <v>7</v>
      </c>
      <c r="X22" s="47">
        <v>9</v>
      </c>
      <c r="Y22" s="47">
        <v>7</v>
      </c>
      <c r="Z22" s="47">
        <v>7</v>
      </c>
      <c r="AA22" s="47">
        <v>4</v>
      </c>
      <c r="AB22" s="47">
        <v>3</v>
      </c>
      <c r="AC22" s="47"/>
      <c r="AD22" s="47"/>
      <c r="AE22" s="47">
        <v>1</v>
      </c>
      <c r="AF22" s="39">
        <v>1.0037</v>
      </c>
      <c r="AG22" s="39">
        <v>7.6364999999999998</v>
      </c>
      <c r="AH22" s="39">
        <v>0.68889999999999996</v>
      </c>
      <c r="AI22" s="39">
        <v>7.9981</v>
      </c>
      <c r="AJ22" s="39">
        <v>67.811499999999995</v>
      </c>
      <c r="AK22" s="39">
        <v>22.472799999999999</v>
      </c>
      <c r="AL22" s="39">
        <v>9.7157</v>
      </c>
      <c r="AM22" s="58" t="s">
        <v>689</v>
      </c>
      <c r="AN22" s="58" t="s">
        <v>273</v>
      </c>
    </row>
    <row r="23" spans="1:40" x14ac:dyDescent="0.25">
      <c r="A23">
        <v>30963</v>
      </c>
      <c r="B23" s="37" t="s">
        <v>1756</v>
      </c>
      <c r="C23" s="38">
        <v>42154</v>
      </c>
      <c r="D23" s="39">
        <v>447.80189999999999</v>
      </c>
      <c r="E23" s="48">
        <v>1.65</v>
      </c>
      <c r="F23" s="39">
        <v>15.1312</v>
      </c>
      <c r="G23" s="49">
        <v>1.5455000000000001</v>
      </c>
      <c r="H23" s="49">
        <v>4.2805</v>
      </c>
      <c r="I23" s="49">
        <v>6.8029000000000002</v>
      </c>
      <c r="J23" s="49">
        <v>12.360099999999999</v>
      </c>
      <c r="K23" s="49">
        <v>12.4885</v>
      </c>
      <c r="L23" s="49">
        <v>8.4945000000000004</v>
      </c>
      <c r="M23" s="49">
        <v>11.3912</v>
      </c>
      <c r="N23" s="49">
        <v>3.6598000000000002</v>
      </c>
      <c r="O23" s="49">
        <v>3.4940000000000002</v>
      </c>
      <c r="P23" s="49"/>
      <c r="Q23" s="49">
        <v>4.6745000000000001</v>
      </c>
      <c r="R23" s="47">
        <v>17</v>
      </c>
      <c r="S23" s="47">
        <v>20</v>
      </c>
      <c r="T23" s="47">
        <v>16</v>
      </c>
      <c r="U23" s="47">
        <v>18</v>
      </c>
      <c r="V23" s="47">
        <v>15</v>
      </c>
      <c r="W23" s="47">
        <v>17</v>
      </c>
      <c r="X23" s="47">
        <v>17</v>
      </c>
      <c r="Y23" s="47">
        <v>16</v>
      </c>
      <c r="Z23" s="47">
        <v>16</v>
      </c>
      <c r="AA23" s="47">
        <v>15</v>
      </c>
      <c r="AB23" s="47">
        <v>21</v>
      </c>
      <c r="AC23" s="47">
        <v>16</v>
      </c>
      <c r="AD23" s="47"/>
      <c r="AE23" s="47">
        <v>22</v>
      </c>
      <c r="AF23" s="39">
        <v>0.94179999999999997</v>
      </c>
      <c r="AG23" s="39">
        <v>5.9878999999999998</v>
      </c>
      <c r="AH23" s="39">
        <v>0.71740000000000004</v>
      </c>
      <c r="AI23" s="39">
        <v>5.9863999999999997</v>
      </c>
      <c r="AJ23" s="39">
        <v>69.742400000000004</v>
      </c>
      <c r="AK23" s="39">
        <v>23.543099999999999</v>
      </c>
      <c r="AL23" s="39">
        <v>6.7144000000000004</v>
      </c>
      <c r="AM23" s="58" t="s">
        <v>1757</v>
      </c>
      <c r="AN23" s="58" t="s">
        <v>1758</v>
      </c>
    </row>
    <row r="24" spans="1:40" x14ac:dyDescent="0.25">
      <c r="A24">
        <v>845</v>
      </c>
      <c r="B24" s="37" t="s">
        <v>1759</v>
      </c>
      <c r="C24" s="38">
        <v>38022</v>
      </c>
      <c r="D24" s="39">
        <v>92.151899999999998</v>
      </c>
      <c r="E24" s="48">
        <v>1.31</v>
      </c>
      <c r="F24" s="39">
        <v>46.127299999999998</v>
      </c>
      <c r="G24" s="49">
        <v>1.3977999999999999</v>
      </c>
      <c r="H24" s="49">
        <v>3.0467</v>
      </c>
      <c r="I24" s="49">
        <v>4.8323999999999998</v>
      </c>
      <c r="J24" s="49">
        <v>9.2163000000000004</v>
      </c>
      <c r="K24" s="49">
        <v>8.6425000000000001</v>
      </c>
      <c r="L24" s="49">
        <v>6.8268000000000004</v>
      </c>
      <c r="M24" s="49">
        <v>10.1275</v>
      </c>
      <c r="N24" s="49">
        <v>7.3693999999999997</v>
      </c>
      <c r="O24" s="49">
        <v>7.0000999999999998</v>
      </c>
      <c r="P24" s="49">
        <v>8.3466000000000005</v>
      </c>
      <c r="Q24" s="49">
        <v>7.7876000000000003</v>
      </c>
      <c r="R24" s="47">
        <v>19</v>
      </c>
      <c r="S24" s="47">
        <v>18</v>
      </c>
      <c r="T24" s="47">
        <v>21</v>
      </c>
      <c r="U24" s="47">
        <v>22</v>
      </c>
      <c r="V24" s="47">
        <v>21</v>
      </c>
      <c r="W24" s="47">
        <v>21</v>
      </c>
      <c r="X24" s="47">
        <v>22</v>
      </c>
      <c r="Y24" s="47">
        <v>22</v>
      </c>
      <c r="Z24" s="47">
        <v>22</v>
      </c>
      <c r="AA24" s="47">
        <v>20</v>
      </c>
      <c r="AB24" s="47">
        <v>20</v>
      </c>
      <c r="AC24" s="47">
        <v>13</v>
      </c>
      <c r="AD24" s="47">
        <v>4</v>
      </c>
      <c r="AE24" s="47">
        <v>17</v>
      </c>
      <c r="AF24" s="39">
        <v>0.83460000000000001</v>
      </c>
      <c r="AG24" s="39">
        <v>5.3593999999999999</v>
      </c>
      <c r="AH24" s="39">
        <v>0.151</v>
      </c>
      <c r="AI24" s="39">
        <v>4.5458999999999996</v>
      </c>
      <c r="AJ24" s="39">
        <v>71.303899999999999</v>
      </c>
      <c r="AK24" s="39">
        <v>20.842199999999998</v>
      </c>
      <c r="AL24" s="39">
        <v>7.8539000000000003</v>
      </c>
      <c r="AM24" s="58" t="s">
        <v>280</v>
      </c>
      <c r="AN24" s="58" t="s">
        <v>431</v>
      </c>
    </row>
    <row r="25" spans="1:40" x14ac:dyDescent="0.25">
      <c r="A25">
        <v>32901</v>
      </c>
      <c r="B25" s="37" t="s">
        <v>1760</v>
      </c>
      <c r="C25" s="38">
        <v>42151</v>
      </c>
      <c r="D25" s="39">
        <v>4701.18</v>
      </c>
      <c r="E25" s="48">
        <v>1.19</v>
      </c>
      <c r="F25" s="39">
        <v>22.258500000000002</v>
      </c>
      <c r="G25" s="49">
        <v>2.6034999999999999</v>
      </c>
      <c r="H25" s="49">
        <v>6.3071999999999999</v>
      </c>
      <c r="I25" s="49">
        <v>7.2832999999999997</v>
      </c>
      <c r="J25" s="49">
        <v>18.820399999999999</v>
      </c>
      <c r="K25" s="49">
        <v>16.190799999999999</v>
      </c>
      <c r="L25" s="49">
        <v>10.627000000000001</v>
      </c>
      <c r="M25" s="49">
        <v>14.551399999999999</v>
      </c>
      <c r="N25" s="49">
        <v>11.2676</v>
      </c>
      <c r="O25" s="49">
        <v>9.2947000000000006</v>
      </c>
      <c r="P25" s="49"/>
      <c r="Q25" s="49">
        <v>9.2212999999999994</v>
      </c>
      <c r="R25" s="47">
        <v>13</v>
      </c>
      <c r="S25" s="47">
        <v>14</v>
      </c>
      <c r="T25" s="47">
        <v>4</v>
      </c>
      <c r="U25" s="47">
        <v>4</v>
      </c>
      <c r="V25" s="47">
        <v>4</v>
      </c>
      <c r="W25" s="47">
        <v>15</v>
      </c>
      <c r="X25" s="47">
        <v>5</v>
      </c>
      <c r="Y25" s="47">
        <v>5</v>
      </c>
      <c r="Z25" s="47">
        <v>6</v>
      </c>
      <c r="AA25" s="47">
        <v>5</v>
      </c>
      <c r="AB25" s="47">
        <v>4</v>
      </c>
      <c r="AC25" s="47">
        <v>5</v>
      </c>
      <c r="AD25" s="47"/>
      <c r="AE25" s="47">
        <v>8</v>
      </c>
      <c r="AF25" s="39">
        <v>0.97909999999999997</v>
      </c>
      <c r="AG25" s="39">
        <v>7.8635999999999999</v>
      </c>
      <c r="AH25" s="39">
        <v>0.9677</v>
      </c>
      <c r="AI25" s="39">
        <v>8.1722999999999999</v>
      </c>
      <c r="AJ25" s="39">
        <v>67.898099999999999</v>
      </c>
      <c r="AK25" s="39">
        <v>23.8033</v>
      </c>
      <c r="AL25" s="39">
        <v>8.2986000000000004</v>
      </c>
      <c r="AM25" s="58" t="s">
        <v>1761</v>
      </c>
      <c r="AN25" s="58" t="s">
        <v>1494</v>
      </c>
    </row>
    <row r="26" spans="1:40" x14ac:dyDescent="0.25">
      <c r="A26">
        <v>2393</v>
      </c>
      <c r="B26" s="37" t="s">
        <v>1762</v>
      </c>
      <c r="C26" s="38">
        <v>37399</v>
      </c>
      <c r="D26" s="39">
        <v>848.56029999999998</v>
      </c>
      <c r="E26" s="48">
        <v>2.16</v>
      </c>
      <c r="F26" s="39">
        <v>65.166300000000007</v>
      </c>
      <c r="G26" s="49">
        <v>2.5781999999999998</v>
      </c>
      <c r="H26" s="49">
        <v>6.8791000000000002</v>
      </c>
      <c r="I26" s="49">
        <v>9.6047999999999991</v>
      </c>
      <c r="J26" s="49">
        <v>19.722999999999999</v>
      </c>
      <c r="K26" s="49">
        <v>16.572199999999999</v>
      </c>
      <c r="L26" s="49">
        <v>12.2964</v>
      </c>
      <c r="M26" s="49">
        <v>15.690799999999999</v>
      </c>
      <c r="N26" s="49">
        <v>12.420500000000001</v>
      </c>
      <c r="O26" s="49">
        <v>10.1859</v>
      </c>
      <c r="P26" s="49">
        <v>9.6800999999999995</v>
      </c>
      <c r="Q26" s="49">
        <v>8.8542000000000005</v>
      </c>
      <c r="R26" s="47">
        <v>15</v>
      </c>
      <c r="S26" s="47">
        <v>10</v>
      </c>
      <c r="T26" s="47">
        <v>7</v>
      </c>
      <c r="U26" s="47">
        <v>5</v>
      </c>
      <c r="V26" s="47">
        <v>3</v>
      </c>
      <c r="W26" s="47">
        <v>4</v>
      </c>
      <c r="X26" s="47">
        <v>4</v>
      </c>
      <c r="Y26" s="47">
        <v>3</v>
      </c>
      <c r="Z26" s="47">
        <v>3</v>
      </c>
      <c r="AA26" s="47">
        <v>2</v>
      </c>
      <c r="AB26" s="47">
        <v>1</v>
      </c>
      <c r="AC26" s="47">
        <v>1</v>
      </c>
      <c r="AD26" s="47">
        <v>1</v>
      </c>
      <c r="AE26" s="47">
        <v>11</v>
      </c>
      <c r="AF26" s="39">
        <v>1.1665000000000001</v>
      </c>
      <c r="AG26" s="39">
        <v>7.8174999999999999</v>
      </c>
      <c r="AH26" s="39">
        <v>0.50129999999999997</v>
      </c>
      <c r="AI26" s="39">
        <v>9.3642000000000003</v>
      </c>
      <c r="AJ26" s="39">
        <v>80.626000000000005</v>
      </c>
      <c r="AK26" s="39">
        <v>12.327400000000001</v>
      </c>
      <c r="AL26" s="39">
        <v>7.0465999999999998</v>
      </c>
      <c r="AM26" s="58" t="s">
        <v>1249</v>
      </c>
      <c r="AN26" s="58" t="s">
        <v>1102</v>
      </c>
    </row>
    <row r="27" spans="1:40" x14ac:dyDescent="0.25">
      <c r="A27">
        <v>3273</v>
      </c>
      <c r="B27" s="37" t="s">
        <v>1763</v>
      </c>
      <c r="C27" s="38">
        <v>36643</v>
      </c>
      <c r="D27" s="39">
        <v>147.9726</v>
      </c>
      <c r="E27" s="48">
        <v>1.1100000000000001</v>
      </c>
      <c r="F27" s="39">
        <v>51.154299999999999</v>
      </c>
      <c r="G27" s="49">
        <v>1.9626999999999999</v>
      </c>
      <c r="H27" s="49">
        <v>5.4874000000000001</v>
      </c>
      <c r="I27" s="49">
        <v>7.7377000000000002</v>
      </c>
      <c r="J27" s="49">
        <v>16.215699999999998</v>
      </c>
      <c r="K27" s="49">
        <v>13.1045</v>
      </c>
      <c r="L27" s="49">
        <v>9.3986999999999998</v>
      </c>
      <c r="M27" s="49">
        <v>11.7563</v>
      </c>
      <c r="N27" s="49">
        <v>9.0801999999999996</v>
      </c>
      <c r="O27" s="49">
        <v>7.6866000000000003</v>
      </c>
      <c r="P27" s="49">
        <v>7.7931999999999997</v>
      </c>
      <c r="Q27" s="49">
        <v>8.0101999999999993</v>
      </c>
      <c r="R27" s="47">
        <v>18</v>
      </c>
      <c r="S27" s="47">
        <v>8</v>
      </c>
      <c r="T27" s="47">
        <v>6</v>
      </c>
      <c r="U27" s="47">
        <v>14</v>
      </c>
      <c r="V27" s="47">
        <v>8</v>
      </c>
      <c r="W27" s="47">
        <v>10</v>
      </c>
      <c r="X27" s="47">
        <v>13</v>
      </c>
      <c r="Y27" s="47">
        <v>14</v>
      </c>
      <c r="Z27" s="47">
        <v>12</v>
      </c>
      <c r="AA27" s="47">
        <v>13</v>
      </c>
      <c r="AB27" s="47">
        <v>13</v>
      </c>
      <c r="AC27" s="47">
        <v>11</v>
      </c>
      <c r="AD27" s="47">
        <v>5</v>
      </c>
      <c r="AE27" s="47">
        <v>15</v>
      </c>
      <c r="AF27" s="39">
        <v>0.96640000000000004</v>
      </c>
      <c r="AG27" s="39">
        <v>5.4057000000000004</v>
      </c>
      <c r="AH27" s="39">
        <v>0.33610000000000001</v>
      </c>
      <c r="AI27" s="39">
        <v>0.37009999999999998</v>
      </c>
      <c r="AJ27" s="39">
        <v>69.869299999999996</v>
      </c>
      <c r="AK27" s="39">
        <v>10.083399999999999</v>
      </c>
      <c r="AL27" s="39">
        <v>20.0473</v>
      </c>
      <c r="AM27" s="58" t="s">
        <v>1764</v>
      </c>
      <c r="AN27" s="58" t="s">
        <v>1765</v>
      </c>
    </row>
    <row r="28" spans="1:40" x14ac:dyDescent="0.25">
      <c r="A28">
        <v>40627</v>
      </c>
      <c r="B28" s="37" t="s">
        <v>1766</v>
      </c>
      <c r="C28" s="38">
        <v>43321</v>
      </c>
      <c r="D28" s="39">
        <v>124.947</v>
      </c>
      <c r="E28" s="48">
        <v>1.99</v>
      </c>
      <c r="F28" s="39">
        <v>15.94</v>
      </c>
      <c r="G28" s="49">
        <v>1.853</v>
      </c>
      <c r="H28" s="49">
        <v>4.1829999999999998</v>
      </c>
      <c r="I28" s="49">
        <v>6.9081000000000001</v>
      </c>
      <c r="J28" s="49">
        <v>14.02</v>
      </c>
      <c r="K28" s="49">
        <v>12.2798</v>
      </c>
      <c r="L28" s="49">
        <v>7.8179999999999996</v>
      </c>
      <c r="M28" s="49">
        <v>10.155900000000001</v>
      </c>
      <c r="N28" s="49">
        <v>8.4716000000000005</v>
      </c>
      <c r="O28" s="49"/>
      <c r="P28" s="49"/>
      <c r="Q28" s="49">
        <v>8.2690000000000001</v>
      </c>
      <c r="R28" s="47">
        <v>9</v>
      </c>
      <c r="S28" s="47">
        <v>7</v>
      </c>
      <c r="T28" s="47">
        <v>11</v>
      </c>
      <c r="U28" s="47">
        <v>15</v>
      </c>
      <c r="V28" s="47">
        <v>17</v>
      </c>
      <c r="W28" s="47">
        <v>16</v>
      </c>
      <c r="X28" s="47">
        <v>16</v>
      </c>
      <c r="Y28" s="47">
        <v>18</v>
      </c>
      <c r="Z28" s="47">
        <v>19</v>
      </c>
      <c r="AA28" s="47">
        <v>19</v>
      </c>
      <c r="AB28" s="47">
        <v>16</v>
      </c>
      <c r="AC28" s="47"/>
      <c r="AD28" s="47"/>
      <c r="AE28" s="47">
        <v>14</v>
      </c>
      <c r="AF28" s="39">
        <v>0.71560000000000001</v>
      </c>
      <c r="AG28" s="39">
        <v>5.4236000000000004</v>
      </c>
      <c r="AH28" s="39">
        <v>0.74890000000000001</v>
      </c>
      <c r="AI28" s="39">
        <v>4.2434000000000003</v>
      </c>
      <c r="AJ28" s="39">
        <v>68.258700000000005</v>
      </c>
      <c r="AK28" s="39">
        <v>19.9316</v>
      </c>
      <c r="AL28" s="39">
        <v>11.809699999999999</v>
      </c>
      <c r="AM28" s="58" t="s">
        <v>557</v>
      </c>
      <c r="AN28" s="58" t="s">
        <v>276</v>
      </c>
    </row>
    <row r="29" spans="1:40" x14ac:dyDescent="0.25">
      <c r="A29">
        <v>35818</v>
      </c>
      <c r="B29" s="37" t="s">
        <v>1767</v>
      </c>
      <c r="C29" s="38">
        <v>43342</v>
      </c>
      <c r="D29" s="39">
        <v>361.71620000000001</v>
      </c>
      <c r="E29" s="48">
        <v>1.51</v>
      </c>
      <c r="F29" s="39">
        <v>17.085699999999999</v>
      </c>
      <c r="G29" s="49">
        <v>1.7818000000000001</v>
      </c>
      <c r="H29" s="49">
        <v>4.2446999999999999</v>
      </c>
      <c r="I29" s="49">
        <v>7.6867999999999999</v>
      </c>
      <c r="J29" s="49">
        <v>17.018899999999999</v>
      </c>
      <c r="K29" s="49">
        <v>15.9963</v>
      </c>
      <c r="L29" s="49">
        <v>11.1982</v>
      </c>
      <c r="M29" s="49">
        <v>14.2447</v>
      </c>
      <c r="N29" s="49">
        <v>10.812200000000001</v>
      </c>
      <c r="O29" s="49"/>
      <c r="P29" s="49"/>
      <c r="Q29" s="49">
        <v>9.6562999999999999</v>
      </c>
      <c r="R29" s="47">
        <v>10</v>
      </c>
      <c r="S29" s="47">
        <v>15</v>
      </c>
      <c r="T29" s="47">
        <v>17</v>
      </c>
      <c r="U29" s="47">
        <v>16</v>
      </c>
      <c r="V29" s="47">
        <v>16</v>
      </c>
      <c r="W29" s="47">
        <v>11</v>
      </c>
      <c r="X29" s="47">
        <v>11</v>
      </c>
      <c r="Y29" s="47">
        <v>6</v>
      </c>
      <c r="Z29" s="47">
        <v>4</v>
      </c>
      <c r="AA29" s="47">
        <v>7</v>
      </c>
      <c r="AB29" s="47">
        <v>7</v>
      </c>
      <c r="AC29" s="47"/>
      <c r="AD29" s="47"/>
      <c r="AE29" s="47">
        <v>4</v>
      </c>
      <c r="AF29" s="39">
        <v>1.3246</v>
      </c>
      <c r="AG29" s="39">
        <v>6.1916000000000002</v>
      </c>
      <c r="AH29" s="39">
        <v>0.73219999999999996</v>
      </c>
      <c r="AI29" s="39">
        <v>8.5556000000000001</v>
      </c>
      <c r="AJ29" s="39">
        <v>66.412800000000004</v>
      </c>
      <c r="AK29" s="39">
        <v>24.3874</v>
      </c>
      <c r="AL29" s="39">
        <v>9.1998999999999995</v>
      </c>
      <c r="AM29" s="58" t="s">
        <v>710</v>
      </c>
      <c r="AN29" s="58" t="s">
        <v>1768</v>
      </c>
    </row>
    <row r="30" spans="1:40" x14ac:dyDescent="0.25">
      <c r="I30" s="49"/>
      <c r="AE30" s="43"/>
    </row>
    <row r="31" spans="1:40" ht="12.75" customHeight="1" x14ac:dyDescent="0.25">
      <c r="B31" s="176" t="s">
        <v>56</v>
      </c>
      <c r="C31" s="176"/>
      <c r="D31" s="176"/>
      <c r="E31" s="176"/>
      <c r="F31" s="176"/>
      <c r="G31" s="40">
        <v>2.2270727272727266</v>
      </c>
      <c r="H31" s="40">
        <v>5.4166045454545442</v>
      </c>
      <c r="I31" s="40">
        <v>7.9360954545454545</v>
      </c>
      <c r="J31" s="40">
        <v>16.037777272727268</v>
      </c>
      <c r="K31" s="40">
        <v>13.993409090909092</v>
      </c>
      <c r="L31" s="40">
        <v>9.5741681818181803</v>
      </c>
      <c r="M31" s="40">
        <v>12.572809090909089</v>
      </c>
      <c r="N31" s="40">
        <v>9.5625333333333327</v>
      </c>
      <c r="O31" s="40">
        <v>8.1631750000000007</v>
      </c>
      <c r="P31" s="40">
        <v>8.4489857142857137</v>
      </c>
      <c r="Q31" s="40">
        <v>8.5740636363636344</v>
      </c>
      <c r="AE31" s="43"/>
    </row>
    <row r="32" spans="1:40" ht="12.75" customHeight="1" x14ac:dyDescent="0.25">
      <c r="B32" s="177" t="s">
        <v>57</v>
      </c>
      <c r="C32" s="177"/>
      <c r="D32" s="177"/>
      <c r="E32" s="177"/>
      <c r="F32" s="177"/>
      <c r="G32" s="40">
        <v>2.13435</v>
      </c>
      <c r="H32" s="40">
        <v>5.28545</v>
      </c>
      <c r="I32" s="40">
        <v>7.6719999999999997</v>
      </c>
      <c r="J32" s="40">
        <v>16.75395</v>
      </c>
      <c r="K32" s="40">
        <v>14.38395</v>
      </c>
      <c r="L32" s="40">
        <v>9.4892500000000002</v>
      </c>
      <c r="M32" s="40">
        <v>11.88715</v>
      </c>
      <c r="N32" s="40">
        <v>9.3619000000000003</v>
      </c>
      <c r="O32" s="40">
        <v>8.4451000000000001</v>
      </c>
      <c r="P32" s="40">
        <v>8.3466000000000005</v>
      </c>
      <c r="Q32" s="40">
        <v>8.7943500000000014</v>
      </c>
      <c r="AE32" s="43"/>
    </row>
    <row r="33" spans="1:40" x14ac:dyDescent="0.25">
      <c r="I33" s="49"/>
      <c r="AE33" s="43"/>
    </row>
    <row r="34" spans="1:40" ht="12.75" customHeight="1" x14ac:dyDescent="0.25">
      <c r="B34" s="41" t="s">
        <v>58</v>
      </c>
      <c r="C34" s="44"/>
      <c r="D34" s="44"/>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c r="AL34" s="44"/>
      <c r="AM34" s="44"/>
      <c r="AN34" s="44"/>
    </row>
    <row r="35" spans="1:40" x14ac:dyDescent="0.25">
      <c r="A35">
        <v>24</v>
      </c>
      <c r="B35" s="42" t="s">
        <v>303</v>
      </c>
      <c r="C35" s="42"/>
      <c r="D35" s="42"/>
      <c r="E35" s="42"/>
      <c r="F35" s="43">
        <v>24649.85</v>
      </c>
      <c r="G35" s="43">
        <v>4.8545999999999996</v>
      </c>
      <c r="H35" s="43">
        <v>10.499000000000001</v>
      </c>
      <c r="I35" s="43">
        <v>15.9047</v>
      </c>
      <c r="J35" s="43">
        <v>31.1539</v>
      </c>
      <c r="K35" s="43">
        <v>26.140999999999998</v>
      </c>
      <c r="L35" s="43">
        <v>15.6532</v>
      </c>
      <c r="M35" s="43">
        <v>24.0184</v>
      </c>
      <c r="N35" s="43">
        <v>15.657999999999999</v>
      </c>
      <c r="O35" s="43">
        <v>13.783200000000001</v>
      </c>
      <c r="P35" s="43">
        <v>12.704599999999999</v>
      </c>
      <c r="Q35" s="43"/>
      <c r="R35" s="43"/>
      <c r="S35" s="43"/>
      <c r="T35" s="43"/>
      <c r="U35" s="43"/>
      <c r="V35" s="43"/>
      <c r="W35" s="43"/>
      <c r="X35" s="43"/>
      <c r="Y35" s="43"/>
      <c r="Z35" s="43"/>
      <c r="AA35" s="43"/>
      <c r="AB35" s="43"/>
      <c r="AC35" s="43"/>
      <c r="AD35" s="43"/>
      <c r="AE35" s="43"/>
      <c r="AF35" s="43">
        <v>0.78210000000000002</v>
      </c>
      <c r="AG35" s="43">
        <v>16.609000000000002</v>
      </c>
      <c r="AH35" s="43">
        <v>1</v>
      </c>
      <c r="AI35" s="43">
        <v>0</v>
      </c>
      <c r="AJ35" s="43"/>
      <c r="AK35" s="43"/>
      <c r="AL35" s="43"/>
      <c r="AM35" s="43"/>
      <c r="AN35" s="43"/>
    </row>
    <row r="36" spans="1:40" x14ac:dyDescent="0.25">
      <c r="A36">
        <v>42</v>
      </c>
      <c r="B36" s="42" t="s">
        <v>1371</v>
      </c>
      <c r="C36" s="42"/>
      <c r="D36" s="42"/>
      <c r="E36" s="42"/>
      <c r="F36" s="43">
        <v>4090.9490999999998</v>
      </c>
      <c r="G36" s="43">
        <v>0.60629999999999995</v>
      </c>
      <c r="H36" s="43">
        <v>1.8265</v>
      </c>
      <c r="I36" s="43">
        <v>3.6955</v>
      </c>
      <c r="J36" s="43">
        <v>7.3422999999999998</v>
      </c>
      <c r="K36" s="43">
        <v>6.9226999999999999</v>
      </c>
      <c r="L36" s="43">
        <v>5.8756000000000004</v>
      </c>
      <c r="M36" s="43">
        <v>5.3316999999999997</v>
      </c>
      <c r="N36" s="43">
        <v>5.4421999999999997</v>
      </c>
      <c r="O36" s="43">
        <v>5.9718999999999998</v>
      </c>
      <c r="P36" s="43">
        <v>6.5324999999999998</v>
      </c>
      <c r="Q36" s="43"/>
      <c r="R36" s="43"/>
      <c r="S36" s="43"/>
      <c r="T36" s="43"/>
      <c r="U36" s="43"/>
      <c r="V36" s="43"/>
      <c r="W36" s="43"/>
      <c r="X36" s="43"/>
      <c r="Y36" s="43"/>
      <c r="Z36" s="43"/>
      <c r="AA36" s="43"/>
      <c r="AB36" s="43"/>
      <c r="AC36" s="43"/>
      <c r="AD36" s="43"/>
      <c r="AE36" s="43"/>
      <c r="AF36" s="43">
        <v>0.1719</v>
      </c>
      <c r="AG36" s="43">
        <v>1.4964</v>
      </c>
      <c r="AH36" s="43">
        <v>1</v>
      </c>
      <c r="AI36" s="43">
        <v>0</v>
      </c>
      <c r="AJ36" s="43"/>
      <c r="AK36" s="43"/>
      <c r="AL36" s="43"/>
      <c r="AM36" s="43"/>
      <c r="AN36" s="43"/>
    </row>
    <row r="37" spans="1:40" x14ac:dyDescent="0.25">
      <c r="A37">
        <v>44</v>
      </c>
      <c r="B37" s="42" t="s">
        <v>714</v>
      </c>
      <c r="C37" s="42"/>
      <c r="D37" s="42"/>
      <c r="E37" s="42"/>
      <c r="F37" s="43">
        <v>4664.9391999999998</v>
      </c>
      <c r="G37" s="43">
        <v>0.65180000000000005</v>
      </c>
      <c r="H37" s="43">
        <v>1.8692</v>
      </c>
      <c r="I37" s="43">
        <v>3.7978999999999998</v>
      </c>
      <c r="J37" s="43">
        <v>7.2404999999999999</v>
      </c>
      <c r="K37" s="43">
        <v>7.2797999999999998</v>
      </c>
      <c r="L37" s="43">
        <v>5.6310000000000002</v>
      </c>
      <c r="M37" s="43">
        <v>5.8212999999999999</v>
      </c>
      <c r="N37" s="43">
        <v>6.8018000000000001</v>
      </c>
      <c r="O37" s="43">
        <v>6.8326000000000002</v>
      </c>
      <c r="P37" s="43">
        <v>7.5313999999999997</v>
      </c>
      <c r="Q37" s="43"/>
      <c r="R37" s="43"/>
      <c r="S37" s="43"/>
      <c r="T37" s="43"/>
      <c r="U37" s="43"/>
      <c r="V37" s="43"/>
      <c r="W37" s="43"/>
      <c r="X37" s="43"/>
      <c r="Y37" s="43"/>
      <c r="Z37" s="43"/>
      <c r="AA37" s="43"/>
      <c r="AB37" s="43"/>
      <c r="AC37" s="43"/>
      <c r="AD37" s="43"/>
      <c r="AE37" s="43"/>
      <c r="AF37" s="43">
        <v>0.1812</v>
      </c>
      <c r="AG37" s="43">
        <v>1.7375</v>
      </c>
      <c r="AH37" s="43">
        <v>1</v>
      </c>
      <c r="AI37" s="43">
        <v>0</v>
      </c>
      <c r="AJ37" s="43"/>
      <c r="AK37" s="43"/>
      <c r="AL37" s="43"/>
      <c r="AM37" s="43"/>
      <c r="AN37" s="43"/>
    </row>
    <row r="38" spans="1:40" x14ac:dyDescent="0.25">
      <c r="A38">
        <v>303</v>
      </c>
      <c r="B38" s="42" t="s">
        <v>1372</v>
      </c>
      <c r="C38" s="42"/>
      <c r="D38" s="42"/>
      <c r="E38" s="42"/>
      <c r="F38" s="43">
        <v>8518.19</v>
      </c>
      <c r="G38" s="43">
        <v>1.8401000000000001</v>
      </c>
      <c r="H38" s="43">
        <v>4.4169999999999998</v>
      </c>
      <c r="I38" s="43">
        <v>7.3028000000000004</v>
      </c>
      <c r="J38" s="43">
        <v>14.0329</v>
      </c>
      <c r="K38" s="43">
        <v>12.837199999999999</v>
      </c>
      <c r="L38" s="43">
        <v>8.9619999999999997</v>
      </c>
      <c r="M38" s="43">
        <v>11.1616</v>
      </c>
      <c r="N38" s="43">
        <v>10.1442</v>
      </c>
      <c r="O38" s="43">
        <v>9.4540000000000006</v>
      </c>
      <c r="P38" s="43">
        <v>9.6882999999999999</v>
      </c>
      <c r="Q38" s="43"/>
      <c r="R38" s="43"/>
      <c r="S38" s="43"/>
      <c r="T38" s="43"/>
      <c r="U38" s="43"/>
      <c r="V38" s="43"/>
      <c r="W38" s="43"/>
      <c r="X38" s="43"/>
      <c r="Y38" s="43"/>
      <c r="Z38" s="43"/>
      <c r="AA38" s="43"/>
      <c r="AB38" s="43"/>
      <c r="AC38" s="43"/>
      <c r="AD38" s="43"/>
      <c r="AE38" s="43"/>
      <c r="AF38" s="43">
        <v>0.88900000000000001</v>
      </c>
      <c r="AG38" s="43">
        <v>4.6601999999999997</v>
      </c>
      <c r="AH38" s="43">
        <v>1</v>
      </c>
      <c r="AI38" s="43">
        <v>0</v>
      </c>
      <c r="AJ38" s="43"/>
      <c r="AK38" s="43"/>
      <c r="AL38" s="43"/>
      <c r="AM38" s="43"/>
      <c r="AN38" s="43"/>
    </row>
    <row r="39" spans="1:40" x14ac:dyDescent="0.25">
      <c r="A39">
        <v>62</v>
      </c>
      <c r="B39" s="42" t="s">
        <v>305</v>
      </c>
      <c r="C39" s="42"/>
      <c r="D39" s="42"/>
      <c r="E39" s="42"/>
      <c r="F39" s="43">
        <v>23567</v>
      </c>
      <c r="G39" s="43">
        <v>4.7328999999999999</v>
      </c>
      <c r="H39" s="43">
        <v>7.9119999999999999</v>
      </c>
      <c r="I39" s="43">
        <v>11.427099999999999</v>
      </c>
      <c r="J39" s="43">
        <v>25.245100000000001</v>
      </c>
      <c r="K39" s="43">
        <v>23.870699999999999</v>
      </c>
      <c r="L39" s="43">
        <v>14.497</v>
      </c>
      <c r="M39" s="43">
        <v>23.1206</v>
      </c>
      <c r="N39" s="43">
        <v>14.758699999999999</v>
      </c>
      <c r="O39" s="43">
        <v>13.5876</v>
      </c>
      <c r="P39" s="43">
        <v>12.103</v>
      </c>
      <c r="Q39" s="43"/>
      <c r="R39" s="43"/>
      <c r="S39" s="43"/>
      <c r="T39" s="43"/>
      <c r="U39" s="43"/>
      <c r="V39" s="43"/>
      <c r="W39" s="43"/>
      <c r="X39" s="43"/>
      <c r="Y39" s="43"/>
      <c r="Z39" s="43"/>
      <c r="AA39" s="43"/>
      <c r="AB39" s="43"/>
      <c r="AC39" s="43"/>
      <c r="AD39" s="43"/>
      <c r="AE39" s="43"/>
      <c r="AF39" s="43">
        <v>0.81620000000000004</v>
      </c>
      <c r="AG39" s="43">
        <v>15.677199999999999</v>
      </c>
      <c r="AH39" s="43">
        <v>1</v>
      </c>
      <c r="AI39" s="43">
        <v>0</v>
      </c>
      <c r="AJ39" s="43"/>
      <c r="AK39" s="43"/>
      <c r="AL39" s="43"/>
      <c r="AM39" s="43"/>
      <c r="AN39" s="43"/>
    </row>
    <row r="40" spans="1:40" x14ac:dyDescent="0.25">
      <c r="A40">
        <v>154</v>
      </c>
      <c r="B40" s="42" t="s">
        <v>306</v>
      </c>
      <c r="C40" s="42"/>
      <c r="D40" s="42"/>
      <c r="E40" s="42"/>
      <c r="F40" s="43">
        <v>34873.15</v>
      </c>
      <c r="G40" s="43">
        <v>5.0682</v>
      </c>
      <c r="H40" s="43">
        <v>8.4728999999999992</v>
      </c>
      <c r="I40" s="43">
        <v>12.205299999999999</v>
      </c>
      <c r="J40" s="43">
        <v>26.754300000000001</v>
      </c>
      <c r="K40" s="43">
        <v>25.297899999999998</v>
      </c>
      <c r="L40" s="43">
        <v>15.8697</v>
      </c>
      <c r="M40" s="43">
        <v>24.610900000000001</v>
      </c>
      <c r="N40" s="43">
        <v>16.135200000000001</v>
      </c>
      <c r="O40" s="43">
        <v>15.0002</v>
      </c>
      <c r="P40" s="43">
        <v>13.4815</v>
      </c>
      <c r="Q40" s="43"/>
      <c r="R40" s="43"/>
      <c r="S40" s="43"/>
      <c r="T40" s="43"/>
      <c r="U40" s="43"/>
      <c r="V40" s="43"/>
      <c r="W40" s="43"/>
      <c r="X40" s="43"/>
      <c r="Y40" s="43"/>
      <c r="Z40" s="43"/>
      <c r="AA40" s="43"/>
      <c r="AB40" s="43"/>
      <c r="AC40" s="43"/>
      <c r="AD40" s="43"/>
      <c r="AE40" s="43"/>
      <c r="AF40" s="43">
        <v>0.8962</v>
      </c>
      <c r="AG40" s="43">
        <v>15.8407</v>
      </c>
      <c r="AH40" s="43">
        <v>1</v>
      </c>
      <c r="AI40" s="43">
        <v>0</v>
      </c>
      <c r="AJ40" s="43"/>
      <c r="AK40" s="43"/>
      <c r="AL40" s="43"/>
      <c r="AM40" s="43"/>
      <c r="AN40" s="43"/>
    </row>
    <row r="41" spans="1:40" x14ac:dyDescent="0.25">
      <c r="A41">
        <v>277</v>
      </c>
      <c r="B41" s="42" t="s">
        <v>1724</v>
      </c>
      <c r="C41" s="42"/>
      <c r="D41" s="42"/>
      <c r="E41" s="42"/>
      <c r="F41" s="43">
        <v>2344.73</v>
      </c>
      <c r="G41" s="43">
        <v>0.88029999999999997</v>
      </c>
      <c r="H41" s="43">
        <v>2.1713</v>
      </c>
      <c r="I41" s="43">
        <v>4.3014999999999999</v>
      </c>
      <c r="J41" s="43">
        <v>8.4966000000000008</v>
      </c>
      <c r="K41" s="43">
        <v>7.1314000000000002</v>
      </c>
      <c r="L41" s="43">
        <v>5.9771999999999998</v>
      </c>
      <c r="M41" s="43">
        <v>5.3415999999999997</v>
      </c>
      <c r="N41" s="43">
        <v>5.1654</v>
      </c>
      <c r="O41" s="43"/>
      <c r="P41" s="43"/>
      <c r="Q41" s="43"/>
      <c r="R41" s="43"/>
      <c r="S41" s="43"/>
      <c r="T41" s="43"/>
      <c r="U41" s="43"/>
      <c r="V41" s="43"/>
      <c r="W41" s="43"/>
      <c r="X41" s="43"/>
      <c r="Y41" s="43"/>
      <c r="Z41" s="43"/>
      <c r="AA41" s="43"/>
      <c r="AB41" s="43"/>
      <c r="AC41" s="43"/>
      <c r="AD41" s="43"/>
      <c r="AE41" s="43"/>
      <c r="AF41" s="43">
        <v>0.17680000000000001</v>
      </c>
      <c r="AG41" s="43">
        <v>1.8184</v>
      </c>
      <c r="AH41" s="43">
        <v>1</v>
      </c>
      <c r="AI41" s="43">
        <v>0</v>
      </c>
      <c r="AJ41" s="43"/>
      <c r="AK41" s="43"/>
      <c r="AL41" s="43"/>
      <c r="AM41" s="43"/>
      <c r="AN41" s="43"/>
    </row>
    <row r="42" spans="1:40" x14ac:dyDescent="0.25">
      <c r="A42">
        <v>60</v>
      </c>
      <c r="B42" s="42" t="s">
        <v>578</v>
      </c>
      <c r="C42" s="42"/>
      <c r="D42" s="42"/>
      <c r="E42" s="42"/>
      <c r="F42" s="43">
        <v>22305.1</v>
      </c>
      <c r="G42" s="43">
        <v>5.4890999999999996</v>
      </c>
      <c r="H42" s="43">
        <v>13.6157</v>
      </c>
      <c r="I42" s="43">
        <v>18.774000000000001</v>
      </c>
      <c r="J42" s="43">
        <v>37.686199999999999</v>
      </c>
      <c r="K42" s="43">
        <v>31.1877</v>
      </c>
      <c r="L42" s="43">
        <v>18.497699999999998</v>
      </c>
      <c r="M42" s="43">
        <v>27.5975</v>
      </c>
      <c r="N42" s="43">
        <v>18.231100000000001</v>
      </c>
      <c r="O42" s="43">
        <v>14.8536</v>
      </c>
      <c r="P42" s="43">
        <v>13.946300000000001</v>
      </c>
      <c r="Q42" s="43"/>
      <c r="R42" s="43"/>
      <c r="S42" s="43"/>
      <c r="T42" s="43"/>
      <c r="U42" s="43"/>
      <c r="V42" s="43"/>
      <c r="W42" s="43"/>
      <c r="X42" s="43"/>
      <c r="Y42" s="43"/>
      <c r="Z42" s="43"/>
      <c r="AA42" s="43"/>
      <c r="AB42" s="43"/>
      <c r="AC42" s="43"/>
      <c r="AD42" s="43"/>
      <c r="AE42" s="43"/>
      <c r="AF42" s="43">
        <v>0.86760000000000004</v>
      </c>
      <c r="AG42" s="43">
        <v>18.665500000000002</v>
      </c>
      <c r="AH42" s="43">
        <v>1</v>
      </c>
      <c r="AI42" s="43">
        <v>0</v>
      </c>
      <c r="AJ42" s="43"/>
      <c r="AK42" s="43"/>
      <c r="AL42" s="43"/>
      <c r="AM42" s="43"/>
      <c r="AN42" s="43"/>
    </row>
    <row r="43" spans="1:40" x14ac:dyDescent="0.25">
      <c r="A43">
        <v>21</v>
      </c>
      <c r="B43" s="42" t="s">
        <v>309</v>
      </c>
      <c r="C43" s="42"/>
      <c r="D43" s="42"/>
      <c r="E43" s="42"/>
      <c r="F43" s="43">
        <v>10968.37</v>
      </c>
      <c r="G43" s="43">
        <v>5.1584000000000003</v>
      </c>
      <c r="H43" s="43">
        <v>11.903600000000001</v>
      </c>
      <c r="I43" s="43">
        <v>17.561599999999999</v>
      </c>
      <c r="J43" s="43">
        <v>34.616900000000001</v>
      </c>
      <c r="K43" s="43">
        <v>28.843399999999999</v>
      </c>
      <c r="L43" s="43">
        <v>17.261399999999998</v>
      </c>
      <c r="M43" s="43">
        <v>26.174499999999998</v>
      </c>
      <c r="N43" s="43">
        <v>17.3399</v>
      </c>
      <c r="O43" s="43">
        <v>14.674899999999999</v>
      </c>
      <c r="P43" s="43">
        <v>13.5966</v>
      </c>
      <c r="Q43" s="43"/>
      <c r="R43" s="43"/>
      <c r="S43" s="43"/>
      <c r="T43" s="43"/>
      <c r="U43" s="43"/>
      <c r="V43" s="43"/>
      <c r="W43" s="43"/>
      <c r="X43" s="43"/>
      <c r="Y43" s="43"/>
      <c r="Z43" s="43"/>
      <c r="AA43" s="43"/>
      <c r="AB43" s="43"/>
      <c r="AC43" s="43"/>
      <c r="AD43" s="43"/>
      <c r="AE43" s="43"/>
      <c r="AF43" s="43">
        <v>0.84319999999999995</v>
      </c>
      <c r="AG43" s="43">
        <v>17.646899999999999</v>
      </c>
      <c r="AH43" s="43">
        <v>1</v>
      </c>
      <c r="AI43" s="43">
        <v>0</v>
      </c>
      <c r="AJ43" s="43"/>
      <c r="AK43" s="43"/>
      <c r="AL43" s="43"/>
      <c r="AM43" s="43"/>
      <c r="AN43" s="43"/>
    </row>
    <row r="44" spans="1:40" x14ac:dyDescent="0.25">
      <c r="A44">
        <v>298</v>
      </c>
      <c r="B44" s="42" t="s">
        <v>310</v>
      </c>
      <c r="C44" s="42"/>
      <c r="D44" s="42"/>
      <c r="E44" s="42"/>
      <c r="F44" s="43">
        <v>13931.1785236377</v>
      </c>
      <c r="G44" s="43">
        <v>5.4002999999999997</v>
      </c>
      <c r="H44" s="43">
        <v>12.352499999999999</v>
      </c>
      <c r="I44" s="43">
        <v>18.252300000000002</v>
      </c>
      <c r="J44" s="43">
        <v>36.3187</v>
      </c>
      <c r="K44" s="43">
        <v>30.552700000000002</v>
      </c>
      <c r="L44" s="43">
        <v>18.8276</v>
      </c>
      <c r="M44" s="43">
        <v>27.858000000000001</v>
      </c>
      <c r="N44" s="43">
        <v>18.878799999999998</v>
      </c>
      <c r="O44" s="43">
        <v>16.168199999999999</v>
      </c>
      <c r="P44" s="43">
        <v>15.093500000000001</v>
      </c>
      <c r="Q44" s="43"/>
      <c r="R44" s="43"/>
      <c r="S44" s="43"/>
      <c r="T44" s="43"/>
      <c r="U44" s="43"/>
      <c r="V44" s="43"/>
      <c r="W44" s="43"/>
      <c r="X44" s="43"/>
      <c r="Y44" s="43"/>
      <c r="Z44" s="43"/>
      <c r="AA44" s="43"/>
      <c r="AB44" s="43"/>
      <c r="AC44" s="43"/>
      <c r="AD44" s="43"/>
      <c r="AE44" s="43"/>
      <c r="AF44" s="43">
        <v>0.92600000000000005</v>
      </c>
      <c r="AG44" s="43">
        <v>17.783999999999999</v>
      </c>
      <c r="AH44" s="43">
        <v>1</v>
      </c>
      <c r="AI44" s="43">
        <v>0</v>
      </c>
      <c r="AJ44" s="43"/>
      <c r="AK44" s="43"/>
      <c r="AL44" s="43"/>
      <c r="AM44" s="43"/>
      <c r="AN44" s="43"/>
    </row>
  </sheetData>
  <mergeCells count="14">
    <mergeCell ref="AM5:AM6"/>
    <mergeCell ref="AN5:AN6"/>
    <mergeCell ref="B31:F31"/>
    <mergeCell ref="B32:F32"/>
    <mergeCell ref="G5:J5"/>
    <mergeCell ref="K5:Q5"/>
    <mergeCell ref="R5:AE5"/>
    <mergeCell ref="AF5:AI5"/>
    <mergeCell ref="AJ5:AL5"/>
    <mergeCell ref="B5:B6"/>
    <mergeCell ref="C5:C6"/>
    <mergeCell ref="D5:D6"/>
    <mergeCell ref="E5:E6"/>
    <mergeCell ref="F5:F6"/>
  </mergeCells>
  <conditionalFormatting sqref="I33 I30 G8:Q29">
    <cfRule type="cellIs" dxfId="393" priority="20" operator="equal">
      <formula>""</formula>
    </cfRule>
    <cfRule type="cellIs" dxfId="392" priority="21" operator="greaterThanOrEqual">
      <formula>G$31</formula>
    </cfRule>
    <cfRule type="cellIs" dxfId="391" priority="22" operator="equal">
      <formula>""</formula>
    </cfRule>
  </conditionalFormatting>
  <conditionalFormatting sqref="R8:AE29">
    <cfRule type="cellIs" dxfId="390" priority="16" operator="lessThanOrEqual">
      <formula>10</formula>
    </cfRule>
  </conditionalFormatting>
  <pageMargins left="0.7" right="0.7" top="0.75" bottom="0.75"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4"/>
  <dimension ref="A5:AN34"/>
  <sheetViews>
    <sheetView showGridLines="0" workbookViewId="0">
      <pane xSplit="2" ySplit="6" topLeftCell="C7" activePane="bottomRight" state="frozen"/>
      <selection pane="topRight"/>
      <selection pane="bottomLeft"/>
      <selection pane="bottomRight" activeCell="C7" sqref="C7"/>
    </sheetView>
  </sheetViews>
  <sheetFormatPr defaultRowHeight="15" x14ac:dyDescent="0.25"/>
  <cols>
    <col min="1" max="1" width="5.85546875" hidden="1" customWidth="1"/>
    <col min="2" max="2" width="30.5703125" customWidth="1"/>
    <col min="3" max="3" width="10.7109375" customWidth="1"/>
    <col min="4" max="6" width="9.28515625" customWidth="1"/>
    <col min="7" max="38" width="9.5703125" customWidth="1"/>
    <col min="39" max="39" width="24.7109375" style="123" customWidth="1"/>
    <col min="40" max="40" width="35.7109375" style="123" customWidth="1"/>
  </cols>
  <sheetData>
    <row r="5" spans="1:40" x14ac:dyDescent="0.25">
      <c r="B5" s="178" t="s">
        <v>6</v>
      </c>
      <c r="C5" s="178" t="s">
        <v>7</v>
      </c>
      <c r="D5" s="178" t="s">
        <v>28</v>
      </c>
      <c r="E5" s="178" t="s">
        <v>29</v>
      </c>
      <c r="F5" s="178" t="s">
        <v>30</v>
      </c>
      <c r="G5" s="178" t="s">
        <v>24</v>
      </c>
      <c r="H5" s="178"/>
      <c r="I5" s="178"/>
      <c r="J5" s="178"/>
      <c r="K5" s="178" t="s">
        <v>25</v>
      </c>
      <c r="L5" s="178"/>
      <c r="M5" s="178"/>
      <c r="N5" s="178"/>
      <c r="O5" s="178"/>
      <c r="P5" s="178"/>
      <c r="Q5" s="178"/>
      <c r="R5" s="178" t="s">
        <v>26</v>
      </c>
      <c r="S5" s="178"/>
      <c r="T5" s="178"/>
      <c r="U5" s="178"/>
      <c r="V5" s="178"/>
      <c r="W5" s="178"/>
      <c r="X5" s="178"/>
      <c r="Y5" s="178"/>
      <c r="Z5" s="178"/>
      <c r="AA5" s="178"/>
      <c r="AB5" s="178"/>
      <c r="AC5" s="178"/>
      <c r="AD5" s="178"/>
      <c r="AE5" s="178"/>
      <c r="AF5" s="178" t="s">
        <v>27</v>
      </c>
      <c r="AG5" s="178"/>
      <c r="AH5" s="178"/>
      <c r="AI5" s="178"/>
      <c r="AJ5" s="178" t="s">
        <v>22</v>
      </c>
      <c r="AK5" s="178"/>
      <c r="AL5" s="178"/>
      <c r="AM5" s="178" t="s">
        <v>31</v>
      </c>
      <c r="AN5" s="178" t="s">
        <v>32</v>
      </c>
    </row>
    <row r="6" spans="1:40" ht="38.25" customHeight="1" x14ac:dyDescent="0.25">
      <c r="B6" s="178"/>
      <c r="C6" s="178"/>
      <c r="D6" s="178"/>
      <c r="E6" s="178"/>
      <c r="F6" s="178"/>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48</v>
      </c>
      <c r="AG6" s="35" t="s">
        <v>49</v>
      </c>
      <c r="AH6" s="35" t="s">
        <v>50</v>
      </c>
      <c r="AI6" s="35" t="s">
        <v>47</v>
      </c>
      <c r="AJ6" s="35" t="s">
        <v>2</v>
      </c>
      <c r="AK6" s="35" t="s">
        <v>3</v>
      </c>
      <c r="AL6" s="35" t="s">
        <v>62</v>
      </c>
      <c r="AM6" s="178"/>
      <c r="AN6" s="178"/>
    </row>
    <row r="7" spans="1:40" x14ac:dyDescent="0.25">
      <c r="B7" s="36" t="s">
        <v>71</v>
      </c>
    </row>
    <row r="8" spans="1:40" x14ac:dyDescent="0.25">
      <c r="A8">
        <v>422</v>
      </c>
      <c r="B8" s="37" t="s">
        <v>1769</v>
      </c>
      <c r="C8" s="38">
        <v>38129</v>
      </c>
      <c r="D8" s="39">
        <v>1386.8896999999999</v>
      </c>
      <c r="E8" s="48">
        <v>1.92</v>
      </c>
      <c r="F8" s="39">
        <v>61.060899999999997</v>
      </c>
      <c r="G8" s="49">
        <v>2.0990000000000002</v>
      </c>
      <c r="H8" s="49">
        <v>4.8114999999999997</v>
      </c>
      <c r="I8" s="49">
        <v>6.3151000000000002</v>
      </c>
      <c r="J8" s="49">
        <v>11.589700000000001</v>
      </c>
      <c r="K8" s="49">
        <v>11.331300000000001</v>
      </c>
      <c r="L8" s="49">
        <v>8.6814</v>
      </c>
      <c r="M8" s="49">
        <v>12.674899999999999</v>
      </c>
      <c r="N8" s="49">
        <v>9.0815999999999999</v>
      </c>
      <c r="O8" s="49">
        <v>7.1326000000000001</v>
      </c>
      <c r="P8" s="49">
        <v>9.5311000000000003</v>
      </c>
      <c r="Q8" s="49">
        <v>9.4222999999999999</v>
      </c>
      <c r="R8" s="47">
        <v>11</v>
      </c>
      <c r="S8" s="47">
        <v>11</v>
      </c>
      <c r="T8" s="47">
        <v>9</v>
      </c>
      <c r="U8" s="47">
        <v>7</v>
      </c>
      <c r="V8" s="47">
        <v>5</v>
      </c>
      <c r="W8" s="47">
        <v>12</v>
      </c>
      <c r="X8" s="47">
        <v>12</v>
      </c>
      <c r="Y8" s="47">
        <v>12</v>
      </c>
      <c r="Z8" s="47">
        <v>10</v>
      </c>
      <c r="AA8" s="47">
        <v>5</v>
      </c>
      <c r="AB8" s="47">
        <v>8</v>
      </c>
      <c r="AC8" s="47">
        <v>10</v>
      </c>
      <c r="AD8" s="47">
        <v>4</v>
      </c>
      <c r="AE8" s="47">
        <v>5</v>
      </c>
      <c r="AF8" s="39">
        <v>1.0265</v>
      </c>
      <c r="AG8" s="39">
        <v>5.9424999999999999</v>
      </c>
      <c r="AH8" s="39">
        <v>1.1335999999999999</v>
      </c>
      <c r="AI8" s="39">
        <v>2.5079000000000002</v>
      </c>
      <c r="AJ8" s="39">
        <v>22.344100000000001</v>
      </c>
      <c r="AK8" s="39">
        <v>74.201599999999999</v>
      </c>
      <c r="AL8" s="39">
        <v>3.4542000000000002</v>
      </c>
      <c r="AM8" s="58" t="s">
        <v>322</v>
      </c>
      <c r="AN8" s="58" t="s">
        <v>222</v>
      </c>
    </row>
    <row r="9" spans="1:40" x14ac:dyDescent="0.25">
      <c r="A9">
        <v>9765</v>
      </c>
      <c r="B9" s="37" t="s">
        <v>1770</v>
      </c>
      <c r="C9" s="38">
        <v>40375</v>
      </c>
      <c r="D9" s="39">
        <v>330.09399999999999</v>
      </c>
      <c r="E9" s="48">
        <v>2.1800000000000002</v>
      </c>
      <c r="F9" s="39">
        <v>27.937899999999999</v>
      </c>
      <c r="G9" s="49">
        <v>2.3662999999999998</v>
      </c>
      <c r="H9" s="49">
        <v>4.2423999999999999</v>
      </c>
      <c r="I9" s="49">
        <v>5.4352</v>
      </c>
      <c r="J9" s="49">
        <v>9.5178999999999991</v>
      </c>
      <c r="K9" s="49">
        <v>9.6502999999999997</v>
      </c>
      <c r="L9" s="49">
        <v>6.5423</v>
      </c>
      <c r="M9" s="49">
        <v>8.9328000000000003</v>
      </c>
      <c r="N9" s="49">
        <v>8.3650000000000002</v>
      </c>
      <c r="O9" s="49">
        <v>6.7930000000000001</v>
      </c>
      <c r="P9" s="49">
        <v>7.5069999999999997</v>
      </c>
      <c r="Q9" s="49">
        <v>7.6486999999999998</v>
      </c>
      <c r="R9" s="47">
        <v>4</v>
      </c>
      <c r="S9" s="47">
        <v>3</v>
      </c>
      <c r="T9" s="47">
        <v>6</v>
      </c>
      <c r="U9" s="47">
        <v>6</v>
      </c>
      <c r="V9" s="47">
        <v>12</v>
      </c>
      <c r="W9" s="47">
        <v>15</v>
      </c>
      <c r="X9" s="47">
        <v>16</v>
      </c>
      <c r="Y9" s="47">
        <v>16</v>
      </c>
      <c r="Z9" s="47">
        <v>16</v>
      </c>
      <c r="AA9" s="47">
        <v>14</v>
      </c>
      <c r="AB9" s="47">
        <v>10</v>
      </c>
      <c r="AC9" s="47">
        <v>12</v>
      </c>
      <c r="AD9" s="47">
        <v>13</v>
      </c>
      <c r="AE9" s="47">
        <v>16</v>
      </c>
      <c r="AF9" s="39">
        <v>0.60419999999999996</v>
      </c>
      <c r="AG9" s="39">
        <v>5.0602</v>
      </c>
      <c r="AH9" s="39">
        <v>0.36009999999999998</v>
      </c>
      <c r="AI9" s="39">
        <v>3.2425000000000002</v>
      </c>
      <c r="AJ9" s="39">
        <v>23.868600000000001</v>
      </c>
      <c r="AK9" s="39">
        <v>72.468900000000005</v>
      </c>
      <c r="AL9" s="39">
        <v>3.6625000000000001</v>
      </c>
      <c r="AM9" s="58" t="s">
        <v>645</v>
      </c>
      <c r="AN9" s="58" t="s">
        <v>1729</v>
      </c>
    </row>
    <row r="10" spans="1:40" x14ac:dyDescent="0.25">
      <c r="A10">
        <v>8465</v>
      </c>
      <c r="B10" s="37" t="s">
        <v>1771</v>
      </c>
      <c r="C10" s="38">
        <v>40234</v>
      </c>
      <c r="D10" s="39">
        <v>114.85769999999999</v>
      </c>
      <c r="E10" s="48">
        <v>2.0299999999999998</v>
      </c>
      <c r="F10" s="39">
        <v>30.041599999999999</v>
      </c>
      <c r="G10" s="49">
        <v>2.5346000000000002</v>
      </c>
      <c r="H10" s="49">
        <v>4.4337</v>
      </c>
      <c r="I10" s="49">
        <v>6.0372000000000003</v>
      </c>
      <c r="J10" s="49">
        <v>10.930300000000001</v>
      </c>
      <c r="K10" s="49">
        <v>9.5356000000000005</v>
      </c>
      <c r="L10" s="49">
        <v>6.0971000000000002</v>
      </c>
      <c r="M10" s="49">
        <v>7.4751000000000003</v>
      </c>
      <c r="N10" s="49">
        <v>6.6191000000000004</v>
      </c>
      <c r="O10" s="49">
        <v>5.9898999999999996</v>
      </c>
      <c r="P10" s="49">
        <v>7.4789000000000003</v>
      </c>
      <c r="Q10" s="49">
        <v>7.9808000000000003</v>
      </c>
      <c r="R10" s="47">
        <v>8</v>
      </c>
      <c r="S10" s="47">
        <v>5</v>
      </c>
      <c r="T10" s="47">
        <v>8</v>
      </c>
      <c r="U10" s="47">
        <v>4</v>
      </c>
      <c r="V10" s="47">
        <v>8</v>
      </c>
      <c r="W10" s="47">
        <v>14</v>
      </c>
      <c r="X10" s="47">
        <v>14</v>
      </c>
      <c r="Y10" s="47">
        <v>17</v>
      </c>
      <c r="Z10" s="47">
        <v>17</v>
      </c>
      <c r="AA10" s="47">
        <v>16</v>
      </c>
      <c r="AB10" s="47">
        <v>16</v>
      </c>
      <c r="AC10" s="47">
        <v>16</v>
      </c>
      <c r="AD10" s="47">
        <v>14</v>
      </c>
      <c r="AE10" s="47">
        <v>15</v>
      </c>
      <c r="AF10" s="39">
        <v>0.35189999999999999</v>
      </c>
      <c r="AG10" s="39">
        <v>4.1733000000000002</v>
      </c>
      <c r="AH10" s="39">
        <v>1.0915999999999999</v>
      </c>
      <c r="AI10" s="39">
        <v>-1.9971000000000001</v>
      </c>
      <c r="AJ10" s="39">
        <v>9.9486000000000008</v>
      </c>
      <c r="AK10" s="39">
        <v>66.419600000000003</v>
      </c>
      <c r="AL10" s="39">
        <v>23.631900000000002</v>
      </c>
      <c r="AM10" s="58" t="s">
        <v>1772</v>
      </c>
      <c r="AN10" s="58" t="s">
        <v>1773</v>
      </c>
    </row>
    <row r="11" spans="1:40" x14ac:dyDescent="0.25">
      <c r="A11">
        <v>7569</v>
      </c>
      <c r="B11" s="37" t="s">
        <v>1774</v>
      </c>
      <c r="C11" s="38">
        <v>39890</v>
      </c>
      <c r="D11" s="39">
        <v>72.170400000000001</v>
      </c>
      <c r="E11" s="48">
        <v>2.2200000000000002</v>
      </c>
      <c r="F11" s="39">
        <v>32.911000000000001</v>
      </c>
      <c r="G11" s="49">
        <v>1.6694</v>
      </c>
      <c r="H11" s="49">
        <v>3.7677999999999998</v>
      </c>
      <c r="I11" s="49">
        <v>7.0126999999999997</v>
      </c>
      <c r="J11" s="49">
        <v>13.86</v>
      </c>
      <c r="K11" s="49">
        <v>11.658300000000001</v>
      </c>
      <c r="L11" s="49">
        <v>14.3766</v>
      </c>
      <c r="M11" s="49">
        <v>14.5389</v>
      </c>
      <c r="N11" s="49">
        <v>10.797499999999999</v>
      </c>
      <c r="O11" s="49">
        <v>7.5297000000000001</v>
      </c>
      <c r="P11" s="49">
        <v>8.3740000000000006</v>
      </c>
      <c r="Q11" s="49">
        <v>8.1142000000000003</v>
      </c>
      <c r="R11" s="47">
        <v>17</v>
      </c>
      <c r="S11" s="47">
        <v>14</v>
      </c>
      <c r="T11" s="47">
        <v>2</v>
      </c>
      <c r="U11" s="47">
        <v>16</v>
      </c>
      <c r="V11" s="47">
        <v>15</v>
      </c>
      <c r="W11" s="47">
        <v>9</v>
      </c>
      <c r="X11" s="47">
        <v>9</v>
      </c>
      <c r="Y11" s="47">
        <v>10</v>
      </c>
      <c r="Z11" s="47">
        <v>1</v>
      </c>
      <c r="AA11" s="47">
        <v>1</v>
      </c>
      <c r="AB11" s="47">
        <v>3</v>
      </c>
      <c r="AC11" s="47">
        <v>7</v>
      </c>
      <c r="AD11" s="47">
        <v>8</v>
      </c>
      <c r="AE11" s="47">
        <v>13</v>
      </c>
      <c r="AF11" s="39">
        <v>1.6046</v>
      </c>
      <c r="AG11" s="39">
        <v>6.2659000000000002</v>
      </c>
      <c r="AH11" s="39">
        <v>-0.98340000000000005</v>
      </c>
      <c r="AI11" s="39">
        <v>13.176600000000001</v>
      </c>
      <c r="AJ11" s="39">
        <v>21.6479</v>
      </c>
      <c r="AK11" s="39">
        <v>71.483599999999996</v>
      </c>
      <c r="AL11" s="39">
        <v>6.8685</v>
      </c>
      <c r="AM11" s="58" t="s">
        <v>350</v>
      </c>
      <c r="AN11" s="58" t="s">
        <v>1775</v>
      </c>
    </row>
    <row r="12" spans="1:40" x14ac:dyDescent="0.25">
      <c r="A12">
        <v>210</v>
      </c>
      <c r="B12" s="37" t="s">
        <v>1776</v>
      </c>
      <c r="C12" s="38">
        <v>38253</v>
      </c>
      <c r="D12" s="39">
        <v>646.32489999999996</v>
      </c>
      <c r="E12" s="48">
        <v>2.06</v>
      </c>
      <c r="F12" s="39">
        <v>41.796100000000003</v>
      </c>
      <c r="G12" s="49">
        <v>1.5921000000000001</v>
      </c>
      <c r="H12" s="49">
        <v>3.9590000000000001</v>
      </c>
      <c r="I12" s="49">
        <v>6.5457999999999998</v>
      </c>
      <c r="J12" s="49">
        <v>12.3436</v>
      </c>
      <c r="K12" s="49">
        <v>11.483700000000001</v>
      </c>
      <c r="L12" s="49">
        <v>7.4709000000000003</v>
      </c>
      <c r="M12" s="49">
        <v>8.5213999999999999</v>
      </c>
      <c r="N12" s="49">
        <v>7.6412000000000004</v>
      </c>
      <c r="O12" s="49">
        <v>6.9375</v>
      </c>
      <c r="P12" s="49">
        <v>7.8178999999999998</v>
      </c>
      <c r="Q12" s="49">
        <v>7.5088999999999997</v>
      </c>
      <c r="R12" s="47">
        <v>9</v>
      </c>
      <c r="S12" s="47">
        <v>10</v>
      </c>
      <c r="T12" s="47">
        <v>11</v>
      </c>
      <c r="U12" s="47">
        <v>17</v>
      </c>
      <c r="V12" s="47">
        <v>14</v>
      </c>
      <c r="W12" s="47">
        <v>11</v>
      </c>
      <c r="X12" s="47">
        <v>11</v>
      </c>
      <c r="Y12" s="47">
        <v>11</v>
      </c>
      <c r="Z12" s="47">
        <v>15</v>
      </c>
      <c r="AA12" s="47">
        <v>15</v>
      </c>
      <c r="AB12" s="47">
        <v>14</v>
      </c>
      <c r="AC12" s="47">
        <v>11</v>
      </c>
      <c r="AD12" s="47">
        <v>12</v>
      </c>
      <c r="AE12" s="47">
        <v>17</v>
      </c>
      <c r="AF12" s="39">
        <v>0.69879999999999998</v>
      </c>
      <c r="AG12" s="39">
        <v>4.1947999999999999</v>
      </c>
      <c r="AH12" s="39">
        <v>1.1176999999999999</v>
      </c>
      <c r="AI12" s="39">
        <v>-0.61570000000000003</v>
      </c>
      <c r="AJ12" s="39">
        <v>20.337499999999999</v>
      </c>
      <c r="AK12" s="39">
        <v>74.894400000000005</v>
      </c>
      <c r="AL12" s="39">
        <v>4.7682000000000002</v>
      </c>
      <c r="AM12" s="58" t="s">
        <v>1777</v>
      </c>
      <c r="AN12" s="58" t="s">
        <v>1778</v>
      </c>
    </row>
    <row r="13" spans="1:40" s="68" customFormat="1" x14ac:dyDescent="0.25">
      <c r="A13" s="68">
        <v>520</v>
      </c>
      <c r="B13" s="58" t="s">
        <v>1779</v>
      </c>
      <c r="C13" s="38">
        <v>35155</v>
      </c>
      <c r="D13" s="39">
        <v>972.97860000000003</v>
      </c>
      <c r="E13" s="48">
        <v>1.82</v>
      </c>
      <c r="F13" s="39">
        <v>89.555400000000006</v>
      </c>
      <c r="G13" s="49">
        <v>2.0409000000000002</v>
      </c>
      <c r="H13" s="49">
        <v>4.4657999999999998</v>
      </c>
      <c r="I13" s="49">
        <v>6.2935999999999996</v>
      </c>
      <c r="J13" s="49">
        <v>11.5433</v>
      </c>
      <c r="K13" s="49">
        <v>10.768800000000001</v>
      </c>
      <c r="L13" s="49">
        <v>7.5077999999999996</v>
      </c>
      <c r="M13" s="49">
        <v>9.6645000000000003</v>
      </c>
      <c r="N13" s="49">
        <v>9.2279</v>
      </c>
      <c r="O13" s="49">
        <v>8.0771999999999995</v>
      </c>
      <c r="P13" s="49">
        <v>8.3933999999999997</v>
      </c>
      <c r="Q13" s="49">
        <v>8.4494000000000007</v>
      </c>
      <c r="R13" s="47">
        <v>7</v>
      </c>
      <c r="S13" s="47">
        <v>7</v>
      </c>
      <c r="T13" s="47">
        <v>7</v>
      </c>
      <c r="U13" s="47">
        <v>8</v>
      </c>
      <c r="V13" s="47">
        <v>7</v>
      </c>
      <c r="W13" s="47">
        <v>13</v>
      </c>
      <c r="X13" s="47">
        <v>13</v>
      </c>
      <c r="Y13" s="47">
        <v>13</v>
      </c>
      <c r="Z13" s="47">
        <v>14</v>
      </c>
      <c r="AA13" s="47">
        <v>11</v>
      </c>
      <c r="AB13" s="47">
        <v>7</v>
      </c>
      <c r="AC13" s="47">
        <v>5</v>
      </c>
      <c r="AD13" s="47">
        <v>7</v>
      </c>
      <c r="AE13" s="47">
        <v>12</v>
      </c>
      <c r="AF13" s="39">
        <v>0.85599999999999998</v>
      </c>
      <c r="AG13" s="39">
        <v>4.3868</v>
      </c>
      <c r="AH13" s="39">
        <v>1.0881000000000001</v>
      </c>
      <c r="AI13" s="39">
        <v>0.3009</v>
      </c>
      <c r="AJ13" s="39">
        <v>23.3264</v>
      </c>
      <c r="AK13" s="39">
        <v>71.126800000000003</v>
      </c>
      <c r="AL13" s="39">
        <v>5.5468000000000002</v>
      </c>
      <c r="AM13" s="58" t="s">
        <v>1780</v>
      </c>
      <c r="AN13" s="58" t="s">
        <v>655</v>
      </c>
    </row>
    <row r="14" spans="1:40" s="68" customFormat="1" x14ac:dyDescent="0.25">
      <c r="A14" s="68">
        <v>719</v>
      </c>
      <c r="B14" s="58" t="s">
        <v>1781</v>
      </c>
      <c r="C14" s="38">
        <v>38149</v>
      </c>
      <c r="D14" s="39">
        <v>172.43199999999999</v>
      </c>
      <c r="E14" s="48">
        <v>1.1000000000000001</v>
      </c>
      <c r="F14" s="39">
        <v>53.415399999999998</v>
      </c>
      <c r="G14" s="49">
        <v>1.8089999999999999</v>
      </c>
      <c r="H14" s="49">
        <v>4.4183000000000003</v>
      </c>
      <c r="I14" s="49">
        <v>6.5568999999999997</v>
      </c>
      <c r="J14" s="49">
        <v>13.415699999999999</v>
      </c>
      <c r="K14" s="49">
        <v>12.1654</v>
      </c>
      <c r="L14" s="49">
        <v>7.8663999999999996</v>
      </c>
      <c r="M14" s="49">
        <v>9.8318999999999992</v>
      </c>
      <c r="N14" s="49">
        <v>8.2311999999999994</v>
      </c>
      <c r="O14" s="49">
        <v>6.3177000000000003</v>
      </c>
      <c r="P14" s="49">
        <v>7.4633000000000003</v>
      </c>
      <c r="Q14" s="49">
        <v>8.7210999999999999</v>
      </c>
      <c r="R14" s="47">
        <v>6</v>
      </c>
      <c r="S14" s="47">
        <v>6</v>
      </c>
      <c r="T14" s="47">
        <v>12</v>
      </c>
      <c r="U14" s="47">
        <v>13</v>
      </c>
      <c r="V14" s="47">
        <v>9</v>
      </c>
      <c r="W14" s="47">
        <v>10</v>
      </c>
      <c r="X14" s="47">
        <v>10</v>
      </c>
      <c r="Y14" s="47">
        <v>9</v>
      </c>
      <c r="Z14" s="47">
        <v>13</v>
      </c>
      <c r="AA14" s="47">
        <v>10</v>
      </c>
      <c r="AB14" s="47">
        <v>12</v>
      </c>
      <c r="AC14" s="47">
        <v>13</v>
      </c>
      <c r="AD14" s="47">
        <v>15</v>
      </c>
      <c r="AE14" s="47">
        <v>8</v>
      </c>
      <c r="AF14" s="39">
        <v>0.83899999999999997</v>
      </c>
      <c r="AG14" s="39">
        <v>4.6889000000000003</v>
      </c>
      <c r="AH14" s="39">
        <v>1.2257</v>
      </c>
      <c r="AI14" s="39">
        <v>5.0200000000000002E-2</v>
      </c>
      <c r="AJ14" s="39">
        <v>24.139199999999999</v>
      </c>
      <c r="AK14" s="39">
        <v>73.530799999999999</v>
      </c>
      <c r="AL14" s="39">
        <v>2.33</v>
      </c>
      <c r="AM14" s="58" t="s">
        <v>657</v>
      </c>
      <c r="AN14" s="58" t="s">
        <v>431</v>
      </c>
    </row>
    <row r="15" spans="1:40" s="68" customFormat="1" x14ac:dyDescent="0.25">
      <c r="A15" s="68">
        <v>1018</v>
      </c>
      <c r="B15" s="58" t="s">
        <v>1782</v>
      </c>
      <c r="C15" s="38">
        <v>36797</v>
      </c>
      <c r="D15" s="39">
        <v>238.40029999999999</v>
      </c>
      <c r="E15" s="48">
        <v>1.4</v>
      </c>
      <c r="F15" s="39">
        <v>83.706000000000003</v>
      </c>
      <c r="G15" s="49">
        <v>1.8173999999999999</v>
      </c>
      <c r="H15" s="49">
        <v>4.5766</v>
      </c>
      <c r="I15" s="49">
        <v>7.3501000000000003</v>
      </c>
      <c r="J15" s="49">
        <v>14.3254</v>
      </c>
      <c r="K15" s="49">
        <v>12.7052</v>
      </c>
      <c r="L15" s="49">
        <v>8.3209</v>
      </c>
      <c r="M15" s="49">
        <v>9.8666999999999998</v>
      </c>
      <c r="N15" s="49">
        <v>8.2477</v>
      </c>
      <c r="O15" s="49">
        <v>7.1786000000000003</v>
      </c>
      <c r="P15" s="49">
        <v>8.2787000000000006</v>
      </c>
      <c r="Q15" s="49">
        <v>9.3617000000000008</v>
      </c>
      <c r="R15" s="47">
        <v>5</v>
      </c>
      <c r="S15" s="47">
        <v>8</v>
      </c>
      <c r="T15" s="47">
        <v>10</v>
      </c>
      <c r="U15" s="47">
        <v>10</v>
      </c>
      <c r="V15" s="47">
        <v>6</v>
      </c>
      <c r="W15" s="47">
        <v>8</v>
      </c>
      <c r="X15" s="47">
        <v>7</v>
      </c>
      <c r="Y15" s="47">
        <v>7</v>
      </c>
      <c r="Z15" s="47">
        <v>11</v>
      </c>
      <c r="AA15" s="47">
        <v>9</v>
      </c>
      <c r="AB15" s="47">
        <v>11</v>
      </c>
      <c r="AC15" s="47">
        <v>9</v>
      </c>
      <c r="AD15" s="47">
        <v>9</v>
      </c>
      <c r="AE15" s="47">
        <v>6</v>
      </c>
      <c r="AF15" s="39">
        <v>0.9103</v>
      </c>
      <c r="AG15" s="39">
        <v>4.4264000000000001</v>
      </c>
      <c r="AH15" s="39">
        <v>1.1637</v>
      </c>
      <c r="AI15" s="39">
        <v>0.31259999999999999</v>
      </c>
      <c r="AJ15" s="39">
        <v>23.4513</v>
      </c>
      <c r="AK15" s="39">
        <v>72.837199999999996</v>
      </c>
      <c r="AL15" s="39">
        <v>3.7115</v>
      </c>
      <c r="AM15" s="58" t="s">
        <v>1783</v>
      </c>
      <c r="AN15" s="58" t="s">
        <v>431</v>
      </c>
    </row>
    <row r="16" spans="1:40" s="68" customFormat="1" x14ac:dyDescent="0.25">
      <c r="A16" s="68">
        <v>1298</v>
      </c>
      <c r="B16" s="58" t="s">
        <v>1784</v>
      </c>
      <c r="C16" s="38">
        <v>37981</v>
      </c>
      <c r="D16" s="39">
        <v>3182.2433000000001</v>
      </c>
      <c r="E16" s="48">
        <v>1.77</v>
      </c>
      <c r="F16" s="39">
        <v>76.668599999999998</v>
      </c>
      <c r="G16" s="49">
        <v>1.7936000000000001</v>
      </c>
      <c r="H16" s="49">
        <v>4.2468000000000004</v>
      </c>
      <c r="I16" s="49">
        <v>7.8476999999999997</v>
      </c>
      <c r="J16" s="49">
        <v>15.747199999999999</v>
      </c>
      <c r="K16" s="49">
        <v>15.0494</v>
      </c>
      <c r="L16" s="49">
        <v>10.833500000000001</v>
      </c>
      <c r="M16" s="49">
        <v>13.671200000000001</v>
      </c>
      <c r="N16" s="49">
        <v>10.5053</v>
      </c>
      <c r="O16" s="49">
        <v>8.5117999999999991</v>
      </c>
      <c r="P16" s="49">
        <v>9.3422999999999998</v>
      </c>
      <c r="Q16" s="49">
        <v>10.4473</v>
      </c>
      <c r="R16" s="47">
        <v>14</v>
      </c>
      <c r="S16" s="47">
        <v>15</v>
      </c>
      <c r="T16" s="47">
        <v>14</v>
      </c>
      <c r="U16" s="47">
        <v>15</v>
      </c>
      <c r="V16" s="47">
        <v>11</v>
      </c>
      <c r="W16" s="47">
        <v>6</v>
      </c>
      <c r="X16" s="47">
        <v>4</v>
      </c>
      <c r="Y16" s="47">
        <v>2</v>
      </c>
      <c r="Z16" s="47">
        <v>3</v>
      </c>
      <c r="AA16" s="47">
        <v>2</v>
      </c>
      <c r="AB16" s="47">
        <v>4</v>
      </c>
      <c r="AC16" s="47">
        <v>4</v>
      </c>
      <c r="AD16" s="47">
        <v>5</v>
      </c>
      <c r="AE16" s="47">
        <v>2</v>
      </c>
      <c r="AF16" s="39">
        <v>1.3564000000000001</v>
      </c>
      <c r="AG16" s="39">
        <v>5.6082000000000001</v>
      </c>
      <c r="AH16" s="39">
        <v>0.67059999999999997</v>
      </c>
      <c r="AI16" s="39">
        <v>7.9343000000000004</v>
      </c>
      <c r="AJ16" s="39">
        <v>23.888300000000001</v>
      </c>
      <c r="AK16" s="39">
        <v>71.339200000000005</v>
      </c>
      <c r="AL16" s="39">
        <v>4.7724000000000002</v>
      </c>
      <c r="AM16" s="58" t="s">
        <v>1702</v>
      </c>
      <c r="AN16" s="58" t="s">
        <v>1785</v>
      </c>
    </row>
    <row r="17" spans="1:40" s="68" customFormat="1" x14ac:dyDescent="0.25">
      <c r="A17" s="68">
        <v>1458</v>
      </c>
      <c r="B17" s="58" t="s">
        <v>1786</v>
      </c>
      <c r="C17" s="38">
        <v>38041</v>
      </c>
      <c r="D17" s="39">
        <v>111.8693</v>
      </c>
      <c r="E17" s="48">
        <v>2.17</v>
      </c>
      <c r="F17" s="39">
        <v>57.092399999999998</v>
      </c>
      <c r="G17" s="49">
        <v>3.0127000000000002</v>
      </c>
      <c r="H17" s="49">
        <v>8.9515999999999991</v>
      </c>
      <c r="I17" s="49">
        <v>10.650399999999999</v>
      </c>
      <c r="J17" s="49">
        <v>16.581499999999998</v>
      </c>
      <c r="K17" s="49">
        <v>14.0183</v>
      </c>
      <c r="L17" s="49">
        <v>9.0302000000000007</v>
      </c>
      <c r="M17" s="49">
        <v>10.138</v>
      </c>
      <c r="N17" s="49">
        <v>8.8459000000000003</v>
      </c>
      <c r="O17" s="49">
        <v>7.2929000000000004</v>
      </c>
      <c r="P17" s="49">
        <v>8.1447000000000003</v>
      </c>
      <c r="Q17" s="49">
        <v>8.9449000000000005</v>
      </c>
      <c r="R17" s="47">
        <v>18</v>
      </c>
      <c r="S17" s="47">
        <v>9</v>
      </c>
      <c r="T17" s="47">
        <v>1</v>
      </c>
      <c r="U17" s="47">
        <v>1</v>
      </c>
      <c r="V17" s="47">
        <v>1</v>
      </c>
      <c r="W17" s="47">
        <v>1</v>
      </c>
      <c r="X17" s="47">
        <v>3</v>
      </c>
      <c r="Y17" s="47">
        <v>4</v>
      </c>
      <c r="Z17" s="47">
        <v>8</v>
      </c>
      <c r="AA17" s="47">
        <v>8</v>
      </c>
      <c r="AB17" s="47">
        <v>9</v>
      </c>
      <c r="AC17" s="47">
        <v>8</v>
      </c>
      <c r="AD17" s="47">
        <v>10</v>
      </c>
      <c r="AE17" s="47">
        <v>7</v>
      </c>
      <c r="AF17" s="39">
        <v>0.69230000000000003</v>
      </c>
      <c r="AG17" s="39">
        <v>5.1315999999999997</v>
      </c>
      <c r="AH17" s="39">
        <v>0.80600000000000005</v>
      </c>
      <c r="AI17" s="39">
        <v>3.9510000000000001</v>
      </c>
      <c r="AJ17" s="39">
        <v>23.748799999999999</v>
      </c>
      <c r="AK17" s="39">
        <v>68.420400000000001</v>
      </c>
      <c r="AL17" s="39">
        <v>7.8308</v>
      </c>
      <c r="AM17" s="58" t="s">
        <v>1787</v>
      </c>
      <c r="AN17" s="58" t="s">
        <v>431</v>
      </c>
    </row>
    <row r="18" spans="1:40" s="68" customFormat="1" x14ac:dyDescent="0.25">
      <c r="A18" s="68">
        <v>1615</v>
      </c>
      <c r="B18" s="58" t="s">
        <v>1788</v>
      </c>
      <c r="C18" s="38">
        <v>38076</v>
      </c>
      <c r="D18" s="39">
        <v>3337.7988999999998</v>
      </c>
      <c r="E18" s="48">
        <v>1.67</v>
      </c>
      <c r="F18" s="39">
        <v>69.044799999999995</v>
      </c>
      <c r="G18" s="49">
        <v>1.7952999999999999</v>
      </c>
      <c r="H18" s="49">
        <v>4.3078000000000003</v>
      </c>
      <c r="I18" s="49">
        <v>7.4375999999999998</v>
      </c>
      <c r="J18" s="49">
        <v>14.298400000000001</v>
      </c>
      <c r="K18" s="49">
        <v>12.4649</v>
      </c>
      <c r="L18" s="49">
        <v>9.6445000000000007</v>
      </c>
      <c r="M18" s="49">
        <v>10.9941</v>
      </c>
      <c r="N18" s="49">
        <v>9.7704000000000004</v>
      </c>
      <c r="O18" s="49">
        <v>8.8111999999999995</v>
      </c>
      <c r="P18" s="49">
        <v>10.022399999999999</v>
      </c>
      <c r="Q18" s="49">
        <v>10.0177</v>
      </c>
      <c r="R18" s="47">
        <v>16</v>
      </c>
      <c r="S18" s="47">
        <v>16</v>
      </c>
      <c r="T18" s="47">
        <v>16</v>
      </c>
      <c r="U18" s="47">
        <v>14</v>
      </c>
      <c r="V18" s="47">
        <v>10</v>
      </c>
      <c r="W18" s="47">
        <v>7</v>
      </c>
      <c r="X18" s="47">
        <v>8</v>
      </c>
      <c r="Y18" s="47">
        <v>8</v>
      </c>
      <c r="Z18" s="47">
        <v>7</v>
      </c>
      <c r="AA18" s="47">
        <v>7</v>
      </c>
      <c r="AB18" s="47">
        <v>5</v>
      </c>
      <c r="AC18" s="47">
        <v>2</v>
      </c>
      <c r="AD18" s="47">
        <v>2</v>
      </c>
      <c r="AE18" s="47">
        <v>3</v>
      </c>
      <c r="AF18" s="39">
        <v>1.4781</v>
      </c>
      <c r="AG18" s="39">
        <v>3.5476000000000001</v>
      </c>
      <c r="AH18" s="39">
        <v>0.4284</v>
      </c>
      <c r="AI18" s="39">
        <v>5.4554999999999998</v>
      </c>
      <c r="AJ18" s="39">
        <v>23.262699999999999</v>
      </c>
      <c r="AK18" s="39">
        <v>73.127399999999994</v>
      </c>
      <c r="AL18" s="39">
        <v>3.61</v>
      </c>
      <c r="AM18" s="58" t="s">
        <v>1789</v>
      </c>
      <c r="AN18" s="58" t="s">
        <v>1790</v>
      </c>
    </row>
    <row r="19" spans="1:40" s="68" customFormat="1" x14ac:dyDescent="0.25">
      <c r="A19" s="68">
        <v>46220</v>
      </c>
      <c r="B19" s="58" t="s">
        <v>1791</v>
      </c>
      <c r="C19" s="38">
        <v>44631</v>
      </c>
      <c r="D19" s="39">
        <v>15.178100000000001</v>
      </c>
      <c r="E19" s="48">
        <v>1.59</v>
      </c>
      <c r="F19" s="39">
        <v>11.095700000000001</v>
      </c>
      <c r="G19" s="49">
        <v>1.8149999999999999</v>
      </c>
      <c r="H19" s="49">
        <v>2.7618</v>
      </c>
      <c r="I19" s="49">
        <v>4.1947999999999999</v>
      </c>
      <c r="J19" s="49">
        <v>7.4154999999999998</v>
      </c>
      <c r="K19" s="49"/>
      <c r="L19" s="49"/>
      <c r="M19" s="49"/>
      <c r="N19" s="49"/>
      <c r="O19" s="49"/>
      <c r="P19" s="49"/>
      <c r="Q19" s="49">
        <v>5.9370000000000003</v>
      </c>
      <c r="R19" s="47">
        <v>19</v>
      </c>
      <c r="S19" s="47">
        <v>19</v>
      </c>
      <c r="T19" s="47">
        <v>20</v>
      </c>
      <c r="U19" s="47">
        <v>11</v>
      </c>
      <c r="V19" s="47">
        <v>18</v>
      </c>
      <c r="W19" s="47">
        <v>20</v>
      </c>
      <c r="X19" s="47">
        <v>20</v>
      </c>
      <c r="Y19" s="47"/>
      <c r="Z19" s="47"/>
      <c r="AA19" s="47"/>
      <c r="AB19" s="47"/>
      <c r="AC19" s="47"/>
      <c r="AD19" s="47"/>
      <c r="AE19" s="47">
        <v>20</v>
      </c>
      <c r="AF19" s="39">
        <v>1.5028999999999999</v>
      </c>
      <c r="AG19" s="39">
        <v>1.2373000000000001</v>
      </c>
      <c r="AH19" s="39">
        <v>0.52739999999999998</v>
      </c>
      <c r="AI19" s="39">
        <v>-4.2099999999999999E-2</v>
      </c>
      <c r="AJ19" s="39">
        <v>23.226199999999999</v>
      </c>
      <c r="AK19" s="39">
        <v>19.652000000000001</v>
      </c>
      <c r="AL19" s="39">
        <v>57.1218</v>
      </c>
      <c r="AM19" s="58" t="s">
        <v>1792</v>
      </c>
      <c r="AN19" s="58" t="s">
        <v>431</v>
      </c>
    </row>
    <row r="20" spans="1:40" s="68" customFormat="1" x14ac:dyDescent="0.25">
      <c r="A20" s="68">
        <v>2051</v>
      </c>
      <c r="B20" s="58" t="s">
        <v>1793</v>
      </c>
      <c r="C20" s="38">
        <v>37957</v>
      </c>
      <c r="D20" s="39">
        <v>2477.8024</v>
      </c>
      <c r="E20" s="48">
        <v>1.71</v>
      </c>
      <c r="F20" s="39">
        <v>54.633499999999998</v>
      </c>
      <c r="G20" s="49">
        <v>2.6236000000000002</v>
      </c>
      <c r="H20" s="49">
        <v>5.6565000000000003</v>
      </c>
      <c r="I20" s="49">
        <v>8.8043999999999993</v>
      </c>
      <c r="J20" s="49">
        <v>16.873899999999999</v>
      </c>
      <c r="K20" s="49">
        <v>15.143700000000001</v>
      </c>
      <c r="L20" s="49">
        <v>10.7492</v>
      </c>
      <c r="M20" s="49">
        <v>13.203799999999999</v>
      </c>
      <c r="N20" s="49">
        <v>11.651300000000001</v>
      </c>
      <c r="O20" s="49">
        <v>9.4316999999999993</v>
      </c>
      <c r="P20" s="49">
        <v>10.160500000000001</v>
      </c>
      <c r="Q20" s="49">
        <v>8.6077999999999992</v>
      </c>
      <c r="R20" s="47">
        <v>15</v>
      </c>
      <c r="S20" s="47">
        <v>13</v>
      </c>
      <c r="T20" s="47">
        <v>5</v>
      </c>
      <c r="U20" s="47">
        <v>3</v>
      </c>
      <c r="V20" s="47">
        <v>4</v>
      </c>
      <c r="W20" s="47">
        <v>2</v>
      </c>
      <c r="X20" s="47">
        <v>2</v>
      </c>
      <c r="Y20" s="47">
        <v>1</v>
      </c>
      <c r="Z20" s="47">
        <v>5</v>
      </c>
      <c r="AA20" s="47">
        <v>3</v>
      </c>
      <c r="AB20" s="47">
        <v>1</v>
      </c>
      <c r="AC20" s="47">
        <v>1</v>
      </c>
      <c r="AD20" s="47">
        <v>1</v>
      </c>
      <c r="AE20" s="47">
        <v>9</v>
      </c>
      <c r="AF20" s="39">
        <v>1.2089000000000001</v>
      </c>
      <c r="AG20" s="39">
        <v>5.6719999999999997</v>
      </c>
      <c r="AH20" s="39">
        <v>1.4132</v>
      </c>
      <c r="AI20" s="39">
        <v>2.379</v>
      </c>
      <c r="AJ20" s="39">
        <v>24.659400000000002</v>
      </c>
      <c r="AK20" s="39">
        <v>70.885900000000007</v>
      </c>
      <c r="AL20" s="39">
        <v>4.4546999999999999</v>
      </c>
      <c r="AM20" s="58" t="s">
        <v>457</v>
      </c>
      <c r="AN20" s="58" t="s">
        <v>1794</v>
      </c>
    </row>
    <row r="21" spans="1:40" s="68" customFormat="1" x14ac:dyDescent="0.25">
      <c r="A21" s="68">
        <v>2142</v>
      </c>
      <c r="B21" s="58" t="s">
        <v>1795</v>
      </c>
      <c r="C21" s="38">
        <v>35886</v>
      </c>
      <c r="D21" s="39">
        <v>50.340499999999999</v>
      </c>
      <c r="E21" s="48">
        <v>2.25</v>
      </c>
      <c r="F21" s="39">
        <v>76.505099999999999</v>
      </c>
      <c r="G21" s="49">
        <v>1.9829000000000001</v>
      </c>
      <c r="H21" s="49">
        <v>3.2342</v>
      </c>
      <c r="I21" s="49">
        <v>4.6071</v>
      </c>
      <c r="J21" s="49">
        <v>8.5848999999999993</v>
      </c>
      <c r="K21" s="49">
        <v>8.2199000000000009</v>
      </c>
      <c r="L21" s="49">
        <v>5.8148</v>
      </c>
      <c r="M21" s="49">
        <v>6.8996000000000004</v>
      </c>
      <c r="N21" s="49">
        <v>6.7083000000000004</v>
      </c>
      <c r="O21" s="49">
        <v>6.1433</v>
      </c>
      <c r="P21" s="49">
        <v>6.6665999999999999</v>
      </c>
      <c r="Q21" s="49">
        <v>8.0635999999999992</v>
      </c>
      <c r="R21" s="47">
        <v>1</v>
      </c>
      <c r="S21" s="47">
        <v>1</v>
      </c>
      <c r="T21" s="47">
        <v>15</v>
      </c>
      <c r="U21" s="47">
        <v>9</v>
      </c>
      <c r="V21" s="47">
        <v>16</v>
      </c>
      <c r="W21" s="47">
        <v>19</v>
      </c>
      <c r="X21" s="47">
        <v>19</v>
      </c>
      <c r="Y21" s="47">
        <v>19</v>
      </c>
      <c r="Z21" s="47">
        <v>19</v>
      </c>
      <c r="AA21" s="47">
        <v>17</v>
      </c>
      <c r="AB21" s="47">
        <v>15</v>
      </c>
      <c r="AC21" s="47">
        <v>15</v>
      </c>
      <c r="AD21" s="47">
        <v>16</v>
      </c>
      <c r="AE21" s="47">
        <v>14</v>
      </c>
      <c r="AF21" s="39">
        <v>0.49509999999999998</v>
      </c>
      <c r="AG21" s="39">
        <v>3.1349</v>
      </c>
      <c r="AH21" s="39">
        <v>0.77159999999999995</v>
      </c>
      <c r="AI21" s="39">
        <v>-0.89739999999999998</v>
      </c>
      <c r="AJ21" s="39">
        <v>20.605499999999999</v>
      </c>
      <c r="AK21" s="39">
        <v>77.540700000000001</v>
      </c>
      <c r="AL21" s="39">
        <v>1.8537999999999999</v>
      </c>
      <c r="AM21" s="58" t="s">
        <v>1796</v>
      </c>
      <c r="AN21" s="58" t="s">
        <v>958</v>
      </c>
    </row>
    <row r="22" spans="1:40" s="68" customFormat="1" x14ac:dyDescent="0.25">
      <c r="A22" s="68">
        <v>11886</v>
      </c>
      <c r="B22" s="58" t="s">
        <v>1797</v>
      </c>
      <c r="C22" s="38">
        <v>40388</v>
      </c>
      <c r="D22" s="39">
        <v>33.876600000000003</v>
      </c>
      <c r="E22" s="48">
        <v>2</v>
      </c>
      <c r="F22" s="39">
        <v>25.4861</v>
      </c>
      <c r="G22" s="49">
        <v>0.94699999999999995</v>
      </c>
      <c r="H22" s="49">
        <v>1.7786999999999999</v>
      </c>
      <c r="I22" s="49">
        <v>4.9031000000000002</v>
      </c>
      <c r="J22" s="49">
        <v>9.4449000000000005</v>
      </c>
      <c r="K22" s="49">
        <v>8.4761000000000006</v>
      </c>
      <c r="L22" s="49">
        <v>5.9236000000000004</v>
      </c>
      <c r="M22" s="49">
        <v>6.7957000000000001</v>
      </c>
      <c r="N22" s="49">
        <v>5.8642000000000003</v>
      </c>
      <c r="O22" s="49">
        <v>5.3391000000000002</v>
      </c>
      <c r="P22" s="49">
        <v>6.4968000000000004</v>
      </c>
      <c r="Q22" s="49">
        <v>6.9600999999999997</v>
      </c>
      <c r="R22" s="47">
        <v>12</v>
      </c>
      <c r="S22" s="47">
        <v>18</v>
      </c>
      <c r="T22" s="47">
        <v>19</v>
      </c>
      <c r="U22" s="47">
        <v>20</v>
      </c>
      <c r="V22" s="47">
        <v>20</v>
      </c>
      <c r="W22" s="47">
        <v>17</v>
      </c>
      <c r="X22" s="47">
        <v>17</v>
      </c>
      <c r="Y22" s="47">
        <v>18</v>
      </c>
      <c r="Z22" s="47">
        <v>18</v>
      </c>
      <c r="AA22" s="47">
        <v>18</v>
      </c>
      <c r="AB22" s="47">
        <v>17</v>
      </c>
      <c r="AC22" s="47">
        <v>17</v>
      </c>
      <c r="AD22" s="47">
        <v>17</v>
      </c>
      <c r="AE22" s="47">
        <v>19</v>
      </c>
      <c r="AF22" s="39">
        <v>0.57179999999999997</v>
      </c>
      <c r="AG22" s="39">
        <v>3.0522999999999998</v>
      </c>
      <c r="AH22" s="39">
        <v>0.78600000000000003</v>
      </c>
      <c r="AI22" s="39">
        <v>-0.76980000000000004</v>
      </c>
      <c r="AJ22" s="39">
        <v>15.5029</v>
      </c>
      <c r="AK22" s="39">
        <v>64.167299999999997</v>
      </c>
      <c r="AL22" s="39">
        <v>20.329799999999999</v>
      </c>
      <c r="AM22" s="58" t="s">
        <v>490</v>
      </c>
      <c r="AN22" s="58" t="s">
        <v>431</v>
      </c>
    </row>
    <row r="23" spans="1:40" s="68" customFormat="1" x14ac:dyDescent="0.25">
      <c r="A23" s="68">
        <v>2649</v>
      </c>
      <c r="B23" s="58" t="s">
        <v>1798</v>
      </c>
      <c r="C23" s="38">
        <v>37998</v>
      </c>
      <c r="D23" s="39">
        <v>813.87519999999995</v>
      </c>
      <c r="E23" s="48">
        <v>1.9</v>
      </c>
      <c r="F23" s="39">
        <v>53.025599999999997</v>
      </c>
      <c r="G23" s="49">
        <v>1.1672</v>
      </c>
      <c r="H23" s="49">
        <v>2.6044999999999998</v>
      </c>
      <c r="I23" s="49">
        <v>4.7248000000000001</v>
      </c>
      <c r="J23" s="49">
        <v>9.1694999999999993</v>
      </c>
      <c r="K23" s="49">
        <v>9.8861000000000008</v>
      </c>
      <c r="L23" s="49">
        <v>8.0866000000000007</v>
      </c>
      <c r="M23" s="49">
        <v>9.2413000000000007</v>
      </c>
      <c r="N23" s="49">
        <v>4.0968</v>
      </c>
      <c r="O23" s="49">
        <v>4.1403999999999996</v>
      </c>
      <c r="P23" s="49">
        <v>6.2298999999999998</v>
      </c>
      <c r="Q23" s="49">
        <v>8.4984999999999999</v>
      </c>
      <c r="R23" s="47">
        <v>13</v>
      </c>
      <c r="S23" s="47">
        <v>17</v>
      </c>
      <c r="T23" s="47">
        <v>18</v>
      </c>
      <c r="U23" s="47">
        <v>19</v>
      </c>
      <c r="V23" s="47">
        <v>19</v>
      </c>
      <c r="W23" s="47">
        <v>18</v>
      </c>
      <c r="X23" s="47">
        <v>18</v>
      </c>
      <c r="Y23" s="47">
        <v>15</v>
      </c>
      <c r="Z23" s="47">
        <v>12</v>
      </c>
      <c r="AA23" s="47">
        <v>13</v>
      </c>
      <c r="AB23" s="47">
        <v>18</v>
      </c>
      <c r="AC23" s="47">
        <v>18</v>
      </c>
      <c r="AD23" s="47">
        <v>18</v>
      </c>
      <c r="AE23" s="47">
        <v>11</v>
      </c>
      <c r="AF23" s="39">
        <v>1.6228</v>
      </c>
      <c r="AG23" s="39">
        <v>2.8016999999999999</v>
      </c>
      <c r="AH23" s="39">
        <v>0.69689999999999996</v>
      </c>
      <c r="AI23" s="39">
        <v>2.3342999999999998</v>
      </c>
      <c r="AJ23" s="39">
        <v>12.015000000000001</v>
      </c>
      <c r="AK23" s="39">
        <v>82.701499999999996</v>
      </c>
      <c r="AL23" s="39">
        <v>5.2835000000000001</v>
      </c>
      <c r="AM23" s="58" t="s">
        <v>1799</v>
      </c>
      <c r="AN23" s="58" t="s">
        <v>357</v>
      </c>
    </row>
    <row r="24" spans="1:40" x14ac:dyDescent="0.25">
      <c r="A24">
        <v>45338</v>
      </c>
      <c r="B24" s="37" t="s">
        <v>1800</v>
      </c>
      <c r="C24" s="38">
        <v>44342</v>
      </c>
      <c r="D24" s="39">
        <v>1986.6217999999999</v>
      </c>
      <c r="E24" s="48">
        <v>0.63</v>
      </c>
      <c r="F24" s="39">
        <v>13.7486</v>
      </c>
      <c r="G24" s="49">
        <v>1.5459000000000001</v>
      </c>
      <c r="H24" s="49">
        <v>4.1718000000000002</v>
      </c>
      <c r="I24" s="49">
        <v>8.5961999999999996</v>
      </c>
      <c r="J24" s="49">
        <v>17.835699999999999</v>
      </c>
      <c r="K24" s="49">
        <v>14.262499999999999</v>
      </c>
      <c r="L24" s="49">
        <v>11.0457</v>
      </c>
      <c r="M24" s="49"/>
      <c r="N24" s="49"/>
      <c r="O24" s="49"/>
      <c r="P24" s="49"/>
      <c r="Q24" s="49">
        <v>10.921900000000001</v>
      </c>
      <c r="R24" s="47">
        <v>20</v>
      </c>
      <c r="S24" s="47">
        <v>20</v>
      </c>
      <c r="T24" s="47">
        <v>17</v>
      </c>
      <c r="U24" s="47">
        <v>18</v>
      </c>
      <c r="V24" s="47">
        <v>13</v>
      </c>
      <c r="W24" s="47">
        <v>4</v>
      </c>
      <c r="X24" s="47">
        <v>1</v>
      </c>
      <c r="Y24" s="47">
        <v>3</v>
      </c>
      <c r="Z24" s="47">
        <v>2</v>
      </c>
      <c r="AA24" s="47"/>
      <c r="AB24" s="47"/>
      <c r="AC24" s="47"/>
      <c r="AD24" s="47"/>
      <c r="AE24" s="47">
        <v>1</v>
      </c>
      <c r="AF24" s="39">
        <v>1.5202</v>
      </c>
      <c r="AG24" s="39">
        <v>4.0330000000000004</v>
      </c>
      <c r="AH24" s="39">
        <v>0.92190000000000005</v>
      </c>
      <c r="AI24" s="39">
        <v>3.7625999999999999</v>
      </c>
      <c r="AJ24" s="39">
        <v>15.798500000000001</v>
      </c>
      <c r="AK24" s="39">
        <v>74.041200000000003</v>
      </c>
      <c r="AL24" s="39">
        <v>10.160299999999999</v>
      </c>
      <c r="AM24" s="58" t="s">
        <v>1241</v>
      </c>
      <c r="AN24" s="58" t="s">
        <v>1801</v>
      </c>
    </row>
    <row r="25" spans="1:40" x14ac:dyDescent="0.25">
      <c r="A25">
        <v>2797</v>
      </c>
      <c r="B25" s="37" t="s">
        <v>1802</v>
      </c>
      <c r="C25" s="38">
        <v>36973</v>
      </c>
      <c r="D25" s="39">
        <v>9823.5905999999995</v>
      </c>
      <c r="E25" s="48">
        <v>1.1100000000000001</v>
      </c>
      <c r="F25" s="39">
        <v>67.552099999999996</v>
      </c>
      <c r="G25" s="49">
        <v>2.4632999999999998</v>
      </c>
      <c r="H25" s="49">
        <v>5.758</v>
      </c>
      <c r="I25" s="49">
        <v>8.6364000000000001</v>
      </c>
      <c r="J25" s="49">
        <v>14.773300000000001</v>
      </c>
      <c r="K25" s="49">
        <v>13.908300000000001</v>
      </c>
      <c r="L25" s="49">
        <v>10.7531</v>
      </c>
      <c r="M25" s="49">
        <v>13.120699999999999</v>
      </c>
      <c r="N25" s="49">
        <v>10.9438</v>
      </c>
      <c r="O25" s="49">
        <v>8.7050999999999998</v>
      </c>
      <c r="P25" s="49">
        <v>9.9046000000000003</v>
      </c>
      <c r="Q25" s="49">
        <v>8.5594000000000001</v>
      </c>
      <c r="R25" s="47">
        <v>10</v>
      </c>
      <c r="S25" s="47">
        <v>12</v>
      </c>
      <c r="T25" s="47">
        <v>3</v>
      </c>
      <c r="U25" s="47">
        <v>5</v>
      </c>
      <c r="V25" s="47">
        <v>3</v>
      </c>
      <c r="W25" s="47">
        <v>3</v>
      </c>
      <c r="X25" s="47">
        <v>5</v>
      </c>
      <c r="Y25" s="47">
        <v>5</v>
      </c>
      <c r="Z25" s="47">
        <v>4</v>
      </c>
      <c r="AA25" s="47">
        <v>4</v>
      </c>
      <c r="AB25" s="47">
        <v>2</v>
      </c>
      <c r="AC25" s="47">
        <v>3</v>
      </c>
      <c r="AD25" s="47">
        <v>3</v>
      </c>
      <c r="AE25" s="47">
        <v>10</v>
      </c>
      <c r="AF25" s="39">
        <v>1.4456</v>
      </c>
      <c r="AG25" s="39">
        <v>4.9104000000000001</v>
      </c>
      <c r="AH25" s="39">
        <v>0.43280000000000002</v>
      </c>
      <c r="AI25" s="39">
        <v>7.3124000000000002</v>
      </c>
      <c r="AJ25" s="39">
        <v>23.7835</v>
      </c>
      <c r="AK25" s="39">
        <v>71.532499999999999</v>
      </c>
      <c r="AL25" s="39">
        <v>4.6839000000000004</v>
      </c>
      <c r="AM25" s="58" t="s">
        <v>1803</v>
      </c>
      <c r="AN25" s="58" t="s">
        <v>1804</v>
      </c>
    </row>
    <row r="26" spans="1:40" x14ac:dyDescent="0.25">
      <c r="A26">
        <v>8512</v>
      </c>
      <c r="B26" s="37" t="s">
        <v>1805</v>
      </c>
      <c r="C26" s="38">
        <v>40245</v>
      </c>
      <c r="D26" s="39">
        <v>30.323899999999998</v>
      </c>
      <c r="E26" s="48">
        <v>2.14</v>
      </c>
      <c r="F26" s="39">
        <v>27.8308</v>
      </c>
      <c r="G26" s="49">
        <v>1.8097000000000001</v>
      </c>
      <c r="H26" s="49">
        <v>2.8864999999999998</v>
      </c>
      <c r="I26" s="49">
        <v>5.0591999999999997</v>
      </c>
      <c r="J26" s="49">
        <v>10.341200000000001</v>
      </c>
      <c r="K26" s="49">
        <v>10.1121</v>
      </c>
      <c r="L26" s="49">
        <v>8.8373000000000008</v>
      </c>
      <c r="M26" s="49">
        <v>9.6250999999999998</v>
      </c>
      <c r="N26" s="49">
        <v>8.1913</v>
      </c>
      <c r="O26" s="49">
        <v>6.1866000000000003</v>
      </c>
      <c r="P26" s="49">
        <v>7.9714</v>
      </c>
      <c r="Q26" s="49">
        <v>7.4222999999999999</v>
      </c>
      <c r="R26" s="47">
        <v>2</v>
      </c>
      <c r="S26" s="47">
        <v>4</v>
      </c>
      <c r="T26" s="47">
        <v>13</v>
      </c>
      <c r="U26" s="47">
        <v>12</v>
      </c>
      <c r="V26" s="47">
        <v>17</v>
      </c>
      <c r="W26" s="47">
        <v>16</v>
      </c>
      <c r="X26" s="47">
        <v>15</v>
      </c>
      <c r="Y26" s="47">
        <v>14</v>
      </c>
      <c r="Z26" s="47">
        <v>9</v>
      </c>
      <c r="AA26" s="47">
        <v>12</v>
      </c>
      <c r="AB26" s="47">
        <v>13</v>
      </c>
      <c r="AC26" s="47">
        <v>14</v>
      </c>
      <c r="AD26" s="47">
        <v>11</v>
      </c>
      <c r="AE26" s="47">
        <v>18</v>
      </c>
      <c r="AF26" s="39">
        <v>1.1574</v>
      </c>
      <c r="AG26" s="39">
        <v>4.1966999999999999</v>
      </c>
      <c r="AH26" s="39">
        <v>0.74329999999999996</v>
      </c>
      <c r="AI26" s="39">
        <v>2.5017</v>
      </c>
      <c r="AJ26" s="39">
        <v>20.405200000000001</v>
      </c>
      <c r="AK26" s="39">
        <v>53.418199999999999</v>
      </c>
      <c r="AL26" s="39">
        <v>26.176600000000001</v>
      </c>
      <c r="AM26" s="58" t="s">
        <v>1806</v>
      </c>
      <c r="AN26" s="58" t="s">
        <v>431</v>
      </c>
    </row>
    <row r="27" spans="1:40" x14ac:dyDescent="0.25">
      <c r="A27">
        <v>3631</v>
      </c>
      <c r="B27" s="37" t="s">
        <v>1807</v>
      </c>
      <c r="C27" s="38">
        <v>37971</v>
      </c>
      <c r="D27" s="39">
        <v>1588.1952000000001</v>
      </c>
      <c r="E27" s="48">
        <v>1.8</v>
      </c>
      <c r="F27" s="39">
        <v>63.862200000000001</v>
      </c>
      <c r="G27" s="49">
        <v>2.9074</v>
      </c>
      <c r="H27" s="49">
        <v>5.7847999999999997</v>
      </c>
      <c r="I27" s="49">
        <v>8.1547000000000001</v>
      </c>
      <c r="J27" s="49">
        <v>14.6069</v>
      </c>
      <c r="K27" s="49">
        <v>13.2409</v>
      </c>
      <c r="L27" s="49">
        <v>10.2065</v>
      </c>
      <c r="M27" s="49">
        <v>12.635899999999999</v>
      </c>
      <c r="N27" s="49">
        <v>9.4481999999999999</v>
      </c>
      <c r="O27" s="49">
        <v>7.9813000000000001</v>
      </c>
      <c r="P27" s="49">
        <v>8.9084000000000003</v>
      </c>
      <c r="Q27" s="49">
        <v>9.4536999999999995</v>
      </c>
      <c r="R27" s="47">
        <v>3</v>
      </c>
      <c r="S27" s="47">
        <v>2</v>
      </c>
      <c r="T27" s="47">
        <v>4</v>
      </c>
      <c r="U27" s="47">
        <v>2</v>
      </c>
      <c r="V27" s="47">
        <v>2</v>
      </c>
      <c r="W27" s="47">
        <v>5</v>
      </c>
      <c r="X27" s="47">
        <v>6</v>
      </c>
      <c r="Y27" s="47">
        <v>6</v>
      </c>
      <c r="Z27" s="47">
        <v>6</v>
      </c>
      <c r="AA27" s="47">
        <v>6</v>
      </c>
      <c r="AB27" s="47">
        <v>6</v>
      </c>
      <c r="AC27" s="47">
        <v>6</v>
      </c>
      <c r="AD27" s="47">
        <v>6</v>
      </c>
      <c r="AE27" s="47">
        <v>4</v>
      </c>
      <c r="AF27" s="39">
        <v>1.1416999999999999</v>
      </c>
      <c r="AG27" s="39">
        <v>5.4283000000000001</v>
      </c>
      <c r="AH27" s="39">
        <v>0.35589999999999999</v>
      </c>
      <c r="AI27" s="39">
        <v>6.3730000000000002</v>
      </c>
      <c r="AJ27" s="39">
        <v>24.877099999999999</v>
      </c>
      <c r="AK27" s="39">
        <v>71.373699999999999</v>
      </c>
      <c r="AL27" s="39">
        <v>3.7492000000000001</v>
      </c>
      <c r="AM27" s="58" t="s">
        <v>1808</v>
      </c>
      <c r="AN27" s="58" t="s">
        <v>1809</v>
      </c>
    </row>
    <row r="28" spans="1:40" x14ac:dyDescent="0.25">
      <c r="I28" s="49"/>
      <c r="AE28" s="43"/>
    </row>
    <row r="29" spans="1:40" ht="12.75" customHeight="1" x14ac:dyDescent="0.25">
      <c r="B29" s="176" t="s">
        <v>56</v>
      </c>
      <c r="C29" s="176"/>
      <c r="D29" s="176"/>
      <c r="E29" s="176"/>
      <c r="F29" s="176"/>
      <c r="G29" s="40">
        <v>1.9896150000000001</v>
      </c>
      <c r="H29" s="40">
        <v>4.3409050000000002</v>
      </c>
      <c r="I29" s="40">
        <v>6.7581500000000005</v>
      </c>
      <c r="J29" s="40">
        <v>12.659940000000001</v>
      </c>
      <c r="K29" s="40">
        <v>11.793726315789474</v>
      </c>
      <c r="L29" s="40">
        <v>8.8309684210526331</v>
      </c>
      <c r="M29" s="40">
        <v>10.43508888888889</v>
      </c>
      <c r="N29" s="40">
        <v>8.5687055555555549</v>
      </c>
      <c r="O29" s="40">
        <v>7.1388666666666678</v>
      </c>
      <c r="P29" s="40">
        <v>8.2606611111111121</v>
      </c>
      <c r="Q29" s="40">
        <v>8.5520650000000007</v>
      </c>
      <c r="AE29" s="43"/>
    </row>
    <row r="30" spans="1:40" ht="12.75" customHeight="1" x14ac:dyDescent="0.25">
      <c r="B30" s="177" t="s">
        <v>57</v>
      </c>
      <c r="C30" s="177"/>
      <c r="D30" s="177"/>
      <c r="E30" s="177"/>
      <c r="F30" s="177"/>
      <c r="G30" s="40">
        <v>1.8161999999999998</v>
      </c>
      <c r="H30" s="40">
        <v>4.2773000000000003</v>
      </c>
      <c r="I30" s="40">
        <v>6.5513499999999993</v>
      </c>
      <c r="J30" s="40">
        <v>12.87965</v>
      </c>
      <c r="K30" s="40">
        <v>11.658300000000001</v>
      </c>
      <c r="L30" s="40">
        <v>8.6814</v>
      </c>
      <c r="M30" s="40">
        <v>9.8492999999999995</v>
      </c>
      <c r="N30" s="40">
        <v>8.6054500000000012</v>
      </c>
      <c r="O30" s="40">
        <v>7.1555999999999997</v>
      </c>
      <c r="P30" s="40">
        <v>8.2117000000000004</v>
      </c>
      <c r="Q30" s="40">
        <v>8.52895</v>
      </c>
      <c r="AE30" s="43"/>
    </row>
    <row r="31" spans="1:40" x14ac:dyDescent="0.25">
      <c r="I31" s="49"/>
      <c r="AE31" s="43"/>
    </row>
    <row r="32" spans="1:40" ht="12.75" customHeight="1" x14ac:dyDescent="0.25">
      <c r="B32" s="41" t="s">
        <v>58</v>
      </c>
      <c r="C32" s="44"/>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row>
    <row r="33" spans="1:40" x14ac:dyDescent="0.25">
      <c r="A33">
        <v>302</v>
      </c>
      <c r="B33" s="42" t="s">
        <v>1810</v>
      </c>
      <c r="C33" s="42"/>
      <c r="D33" s="42"/>
      <c r="E33" s="42"/>
      <c r="F33" s="43">
        <v>6643.0902999999998</v>
      </c>
      <c r="G33" s="43">
        <v>1.6574</v>
      </c>
      <c r="H33" s="43">
        <v>3.5972</v>
      </c>
      <c r="I33" s="43">
        <v>6.5381</v>
      </c>
      <c r="J33" s="43">
        <v>11.447900000000001</v>
      </c>
      <c r="K33" s="43">
        <v>11.342499999999999</v>
      </c>
      <c r="L33" s="43">
        <v>7.5076999999999998</v>
      </c>
      <c r="M33" s="43">
        <v>8.7786000000000008</v>
      </c>
      <c r="N33" s="43">
        <v>8.8637999999999995</v>
      </c>
      <c r="O33" s="43">
        <v>8.3485999999999994</v>
      </c>
      <c r="P33" s="43">
        <v>9.2535000000000007</v>
      </c>
      <c r="Q33" s="43"/>
      <c r="R33" s="43"/>
      <c r="S33" s="43"/>
      <c r="T33" s="43"/>
      <c r="U33" s="43"/>
      <c r="V33" s="43"/>
      <c r="W33" s="43"/>
      <c r="X33" s="43"/>
      <c r="Y33" s="43"/>
      <c r="Z33" s="43"/>
      <c r="AA33" s="43"/>
      <c r="AB33" s="43"/>
      <c r="AC33" s="43"/>
      <c r="AD33" s="43"/>
      <c r="AE33" s="43"/>
      <c r="AF33" s="43">
        <v>0.60089999999999999</v>
      </c>
      <c r="AG33" s="43">
        <v>3.6715</v>
      </c>
      <c r="AH33" s="43">
        <v>1</v>
      </c>
      <c r="AI33" s="43">
        <v>0</v>
      </c>
      <c r="AJ33" s="43"/>
      <c r="AK33" s="43"/>
      <c r="AL33" s="43"/>
      <c r="AM33" s="43"/>
      <c r="AN33" s="43"/>
    </row>
    <row r="34" spans="1:40" x14ac:dyDescent="0.25">
      <c r="A34">
        <v>303</v>
      </c>
      <c r="B34" s="42" t="s">
        <v>1372</v>
      </c>
      <c r="C34" s="42"/>
      <c r="D34" s="42"/>
      <c r="E34" s="42"/>
      <c r="F34" s="43">
        <v>8518.19</v>
      </c>
      <c r="G34" s="43">
        <v>1.8401000000000001</v>
      </c>
      <c r="H34" s="43">
        <v>4.4169999999999998</v>
      </c>
      <c r="I34" s="43">
        <v>7.3028000000000004</v>
      </c>
      <c r="J34" s="43">
        <v>14.0329</v>
      </c>
      <c r="K34" s="43">
        <v>12.837199999999999</v>
      </c>
      <c r="L34" s="43">
        <v>8.9619999999999997</v>
      </c>
      <c r="M34" s="43">
        <v>11.1616</v>
      </c>
      <c r="N34" s="43">
        <v>10.1442</v>
      </c>
      <c r="O34" s="43">
        <v>9.4540000000000006</v>
      </c>
      <c r="P34" s="43">
        <v>9.6882999999999999</v>
      </c>
      <c r="Q34" s="43"/>
      <c r="R34" s="43"/>
      <c r="S34" s="43"/>
      <c r="T34" s="43"/>
      <c r="U34" s="43"/>
      <c r="V34" s="43"/>
      <c r="W34" s="43"/>
      <c r="X34" s="43"/>
      <c r="Y34" s="43"/>
      <c r="Z34" s="43"/>
      <c r="AA34" s="43"/>
      <c r="AB34" s="43"/>
      <c r="AC34" s="43"/>
      <c r="AD34" s="43"/>
      <c r="AE34" s="43"/>
      <c r="AF34" s="43">
        <v>0.88900000000000001</v>
      </c>
      <c r="AG34" s="43">
        <v>4.6601999999999997</v>
      </c>
      <c r="AH34" s="43">
        <v>1</v>
      </c>
      <c r="AI34" s="43">
        <v>0</v>
      </c>
      <c r="AJ34" s="43"/>
      <c r="AK34" s="43"/>
      <c r="AL34" s="43"/>
      <c r="AM34" s="43"/>
      <c r="AN34" s="43"/>
    </row>
  </sheetData>
  <mergeCells count="14">
    <mergeCell ref="B29:F29"/>
    <mergeCell ref="B30:F30"/>
    <mergeCell ref="G5:J5"/>
    <mergeCell ref="K5:Q5"/>
    <mergeCell ref="B5:B6"/>
    <mergeCell ref="C5:C6"/>
    <mergeCell ref="D5:D6"/>
    <mergeCell ref="E5:E6"/>
    <mergeCell ref="F5:F6"/>
    <mergeCell ref="AM5:AM6"/>
    <mergeCell ref="AN5:AN6"/>
    <mergeCell ref="R5:AE5"/>
    <mergeCell ref="AF5:AI5"/>
    <mergeCell ref="AJ5:AL5"/>
  </mergeCells>
  <conditionalFormatting sqref="I31 I28 G8:Q27">
    <cfRule type="cellIs" dxfId="389" priority="10" operator="equal">
      <formula>""</formula>
    </cfRule>
    <cfRule type="cellIs" dxfId="388" priority="11" operator="greaterThanOrEqual">
      <formula>G$29</formula>
    </cfRule>
    <cfRule type="cellIs" dxfId="387" priority="12" operator="equal">
      <formula>""</formula>
    </cfRule>
  </conditionalFormatting>
  <conditionalFormatting sqref="R8:AE12 R24:AE27">
    <cfRule type="cellIs" dxfId="386" priority="9" operator="lessThanOrEqual">
      <formula>10</formula>
    </cfRule>
  </conditionalFormatting>
  <conditionalFormatting sqref="R13:AE13 R17:AE23">
    <cfRule type="cellIs" dxfId="385" priority="5" operator="lessThanOrEqual">
      <formula>10</formula>
    </cfRule>
  </conditionalFormatting>
  <conditionalFormatting sqref="R14:AE16">
    <cfRule type="cellIs" dxfId="384" priority="1" operator="lessThanOrEqual">
      <formula>10</formula>
    </cfRule>
  </conditionalFormatting>
  <pageMargins left="0.7" right="0.7" top="0.75" bottom="0.75" header="0.3" footer="0.3"/>
  <pageSetup paperSize="9"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6"/>
  <dimension ref="A5:AP138"/>
  <sheetViews>
    <sheetView showGridLines="0" workbookViewId="0">
      <pane xSplit="2" ySplit="6" topLeftCell="C7" activePane="bottomRight" state="frozen"/>
      <selection pane="topRight"/>
      <selection pane="bottomLeft"/>
      <selection pane="bottomRight" activeCell="C7" sqref="C7"/>
    </sheetView>
  </sheetViews>
  <sheetFormatPr defaultRowHeight="15" x14ac:dyDescent="0.25"/>
  <cols>
    <col min="1" max="1" width="9.140625" hidden="1" customWidth="1"/>
    <col min="2" max="2" width="30.5703125" customWidth="1"/>
    <col min="3" max="3" width="10.7109375" customWidth="1"/>
    <col min="4" max="6" width="9.28515625" customWidth="1"/>
    <col min="7" max="40" width="9.5703125" customWidth="1"/>
    <col min="41" max="41" width="24.7109375" style="123" customWidth="1"/>
    <col min="42" max="42" width="35.7109375" style="123" customWidth="1"/>
  </cols>
  <sheetData>
    <row r="5" spans="1:42" x14ac:dyDescent="0.25">
      <c r="B5" s="178" t="s">
        <v>6</v>
      </c>
      <c r="C5" s="178" t="s">
        <v>7</v>
      </c>
      <c r="D5" s="178" t="s">
        <v>28</v>
      </c>
      <c r="E5" s="178" t="s">
        <v>29</v>
      </c>
      <c r="F5" s="178" t="s">
        <v>30</v>
      </c>
      <c r="G5" s="178" t="s">
        <v>24</v>
      </c>
      <c r="H5" s="178"/>
      <c r="I5" s="178"/>
      <c r="J5" s="178"/>
      <c r="K5" s="178" t="s">
        <v>25</v>
      </c>
      <c r="L5" s="178"/>
      <c r="M5" s="178"/>
      <c r="N5" s="178"/>
      <c r="O5" s="178"/>
      <c r="P5" s="178"/>
      <c r="Q5" s="178"/>
      <c r="R5" s="178" t="s">
        <v>26</v>
      </c>
      <c r="S5" s="178"/>
      <c r="T5" s="178"/>
      <c r="U5" s="178"/>
      <c r="V5" s="178"/>
      <c r="W5" s="178"/>
      <c r="X5" s="178"/>
      <c r="Y5" s="178"/>
      <c r="Z5" s="178"/>
      <c r="AA5" s="178"/>
      <c r="AB5" s="178"/>
      <c r="AC5" s="178"/>
      <c r="AD5" s="178"/>
      <c r="AE5" s="178"/>
      <c r="AF5" s="178" t="s">
        <v>27</v>
      </c>
      <c r="AG5" s="178"/>
      <c r="AH5" s="178"/>
      <c r="AI5" s="178"/>
      <c r="AJ5" s="34"/>
      <c r="AK5" s="34"/>
      <c r="AL5" s="34"/>
      <c r="AM5" s="34"/>
      <c r="AN5" s="34"/>
      <c r="AO5" s="178" t="s">
        <v>31</v>
      </c>
      <c r="AP5" s="178" t="s">
        <v>32</v>
      </c>
    </row>
    <row r="6" spans="1:42" ht="38.25" customHeight="1" x14ac:dyDescent="0.25">
      <c r="B6" s="178"/>
      <c r="C6" s="178"/>
      <c r="D6" s="178"/>
      <c r="E6" s="178"/>
      <c r="F6" s="178"/>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78"/>
      <c r="AP6" s="178"/>
    </row>
    <row r="7" spans="1:42" x14ac:dyDescent="0.25">
      <c r="B7" s="36" t="s">
        <v>127</v>
      </c>
      <c r="J7" s="39"/>
    </row>
    <row r="8" spans="1:42" x14ac:dyDescent="0.25">
      <c r="A8">
        <v>35819</v>
      </c>
      <c r="B8" s="37" t="s">
        <v>1811</v>
      </c>
      <c r="C8" s="38">
        <v>42627</v>
      </c>
      <c r="D8" s="39">
        <v>121.1075</v>
      </c>
      <c r="E8" s="48"/>
      <c r="F8" s="39">
        <v>10.68</v>
      </c>
      <c r="G8" s="39">
        <v>-9.1064000000000007</v>
      </c>
      <c r="H8" s="39">
        <v>-3.5230000000000001</v>
      </c>
      <c r="I8" s="39">
        <v>4.3987999999999996</v>
      </c>
      <c r="J8" s="39">
        <v>-0.46600000000000003</v>
      </c>
      <c r="K8" s="39">
        <v>-4.5622999999999996</v>
      </c>
      <c r="L8" s="39">
        <v>1.9761</v>
      </c>
      <c r="M8" s="39"/>
      <c r="N8" s="39"/>
      <c r="O8" s="39"/>
      <c r="P8" s="39"/>
      <c r="Q8" s="39">
        <v>1.9027000000000001</v>
      </c>
      <c r="R8" s="47">
        <v>27</v>
      </c>
      <c r="S8" s="47">
        <v>97</v>
      </c>
      <c r="T8" s="47">
        <v>103</v>
      </c>
      <c r="U8" s="47">
        <v>102</v>
      </c>
      <c r="V8" s="47">
        <v>97</v>
      </c>
      <c r="W8" s="47">
        <v>83</v>
      </c>
      <c r="X8" s="47">
        <v>93</v>
      </c>
      <c r="Y8" s="47">
        <v>97</v>
      </c>
      <c r="Z8" s="47">
        <v>87</v>
      </c>
      <c r="AA8" s="47"/>
      <c r="AB8" s="47"/>
      <c r="AC8" s="47"/>
      <c r="AD8" s="47"/>
      <c r="AE8" s="47">
        <v>91</v>
      </c>
      <c r="AF8" s="39">
        <v>-8.5776000000000003</v>
      </c>
      <c r="AG8" s="39">
        <v>-0.17530000000000001</v>
      </c>
      <c r="AH8" s="39">
        <v>17.532800000000002</v>
      </c>
      <c r="AI8" s="39">
        <v>1.6205000000000001</v>
      </c>
      <c r="AJ8" s="39">
        <v>22155.905749999998</v>
      </c>
      <c r="AK8" s="39">
        <v>58.149799999999999</v>
      </c>
      <c r="AL8" s="39">
        <v>17.706399999999999</v>
      </c>
      <c r="AM8" s="39">
        <v>12.9438</v>
      </c>
      <c r="AN8" s="39">
        <v>11.2</v>
      </c>
      <c r="AO8" s="58" t="s">
        <v>1812</v>
      </c>
      <c r="AP8" s="58"/>
    </row>
    <row r="9" spans="1:42" x14ac:dyDescent="0.25">
      <c r="A9">
        <v>36531</v>
      </c>
      <c r="B9" s="37" t="s">
        <v>1813</v>
      </c>
      <c r="C9" s="38">
        <v>42703</v>
      </c>
      <c r="D9" s="39">
        <v>78.373599999999996</v>
      </c>
      <c r="E9" s="48"/>
      <c r="F9" s="39">
        <v>8.8000000000000007</v>
      </c>
      <c r="G9" s="39">
        <v>-1.2345999999999999</v>
      </c>
      <c r="H9" s="39">
        <v>-28.687200000000001</v>
      </c>
      <c r="I9" s="39">
        <v>-29.203499999999998</v>
      </c>
      <c r="J9" s="39">
        <v>-27.8689</v>
      </c>
      <c r="K9" s="39">
        <v>-17.806799999999999</v>
      </c>
      <c r="L9" s="39">
        <v>-10.6729</v>
      </c>
      <c r="M9" s="39"/>
      <c r="N9" s="39"/>
      <c r="O9" s="39"/>
      <c r="P9" s="39"/>
      <c r="Q9" s="39">
        <v>-3.5962000000000001</v>
      </c>
      <c r="R9" s="47">
        <v>24</v>
      </c>
      <c r="S9" s="47">
        <v>7</v>
      </c>
      <c r="T9" s="47">
        <v>95</v>
      </c>
      <c r="U9" s="47">
        <v>90</v>
      </c>
      <c r="V9" s="47">
        <v>103</v>
      </c>
      <c r="W9" s="47">
        <v>103</v>
      </c>
      <c r="X9" s="47">
        <v>103</v>
      </c>
      <c r="Y9" s="47">
        <v>103</v>
      </c>
      <c r="Z9" s="47">
        <v>98</v>
      </c>
      <c r="AA9" s="47"/>
      <c r="AB9" s="47"/>
      <c r="AC9" s="47"/>
      <c r="AD9" s="47"/>
      <c r="AE9" s="47">
        <v>102</v>
      </c>
      <c r="AF9" s="39">
        <v>-7.6574999999999998</v>
      </c>
      <c r="AG9" s="39">
        <v>-0.4531</v>
      </c>
      <c r="AH9" s="39">
        <v>17.089600000000001</v>
      </c>
      <c r="AI9" s="39">
        <v>1.2373000000000001</v>
      </c>
      <c r="AJ9" s="39">
        <v>22070.446840000001</v>
      </c>
      <c r="AK9" s="39">
        <v>53.8962</v>
      </c>
      <c r="AL9" s="39">
        <v>19.3902</v>
      </c>
      <c r="AM9" s="39">
        <v>9.9013000000000009</v>
      </c>
      <c r="AN9" s="39">
        <v>16.8123</v>
      </c>
      <c r="AO9" s="58" t="s">
        <v>1812</v>
      </c>
      <c r="AP9" s="58"/>
    </row>
    <row r="10" spans="1:42" x14ac:dyDescent="0.25">
      <c r="A10">
        <v>36528</v>
      </c>
      <c r="B10" s="37" t="s">
        <v>1814</v>
      </c>
      <c r="C10" s="38">
        <v>42809</v>
      </c>
      <c r="D10" s="39">
        <v>150.71629999999999</v>
      </c>
      <c r="E10" s="48"/>
      <c r="F10" s="39">
        <v>10.6</v>
      </c>
      <c r="G10" s="39">
        <v>1.8251999999999999</v>
      </c>
      <c r="H10" s="39">
        <v>12.885999999999999</v>
      </c>
      <c r="I10" s="39">
        <v>-0.74909999999999999</v>
      </c>
      <c r="J10" s="39">
        <v>0.2838</v>
      </c>
      <c r="K10" s="39">
        <v>-7.55</v>
      </c>
      <c r="L10" s="39">
        <v>-1.8152999999999999</v>
      </c>
      <c r="M10" s="39"/>
      <c r="N10" s="39"/>
      <c r="O10" s="39"/>
      <c r="P10" s="39"/>
      <c r="Q10" s="39">
        <v>1.6834</v>
      </c>
      <c r="R10" s="47">
        <v>101</v>
      </c>
      <c r="S10" s="47">
        <v>101</v>
      </c>
      <c r="T10" s="47">
        <v>99</v>
      </c>
      <c r="U10" s="47">
        <v>46</v>
      </c>
      <c r="V10" s="47">
        <v>35</v>
      </c>
      <c r="W10" s="47">
        <v>94</v>
      </c>
      <c r="X10" s="47">
        <v>92</v>
      </c>
      <c r="Y10" s="47">
        <v>99</v>
      </c>
      <c r="Z10" s="47">
        <v>93</v>
      </c>
      <c r="AA10" s="47"/>
      <c r="AB10" s="47"/>
      <c r="AC10" s="47"/>
      <c r="AD10" s="47"/>
      <c r="AE10" s="47">
        <v>94</v>
      </c>
      <c r="AF10" s="39">
        <v>-3.8464999999999998</v>
      </c>
      <c r="AG10" s="39">
        <v>-0.43340000000000001</v>
      </c>
      <c r="AH10" s="39">
        <v>12.903700000000001</v>
      </c>
      <c r="AI10" s="39">
        <v>1.1562999999999999</v>
      </c>
      <c r="AJ10" s="39">
        <v>25362.399419999998</v>
      </c>
      <c r="AK10" s="39">
        <v>51.362099999999998</v>
      </c>
      <c r="AL10" s="39">
        <v>18.927399999999999</v>
      </c>
      <c r="AM10" s="39">
        <v>16.509</v>
      </c>
      <c r="AN10" s="39">
        <v>13.201499999999999</v>
      </c>
      <c r="AO10" s="58" t="s">
        <v>819</v>
      </c>
      <c r="AP10" s="58"/>
    </row>
    <row r="11" spans="1:42" x14ac:dyDescent="0.25">
      <c r="A11">
        <v>37755</v>
      </c>
      <c r="B11" s="37" t="s">
        <v>1815</v>
      </c>
      <c r="C11" s="38">
        <v>42928</v>
      </c>
      <c r="D11" s="39">
        <v>297.089</v>
      </c>
      <c r="E11" s="48"/>
      <c r="F11" s="39">
        <v>11.21</v>
      </c>
      <c r="G11" s="39">
        <v>4.0853999999999999</v>
      </c>
      <c r="H11" s="39">
        <v>19.128599999999999</v>
      </c>
      <c r="I11" s="39">
        <v>25.955100000000002</v>
      </c>
      <c r="J11" s="39">
        <v>16.286300000000001</v>
      </c>
      <c r="K11" s="39">
        <v>7.3051000000000004</v>
      </c>
      <c r="L11" s="39">
        <v>1.5612999999999999</v>
      </c>
      <c r="M11" s="39"/>
      <c r="N11" s="39"/>
      <c r="O11" s="39"/>
      <c r="P11" s="39"/>
      <c r="Q11" s="39">
        <v>3.3266</v>
      </c>
      <c r="R11" s="47">
        <v>22</v>
      </c>
      <c r="S11" s="47">
        <v>23</v>
      </c>
      <c r="T11" s="47">
        <v>21</v>
      </c>
      <c r="U11" s="47">
        <v>29</v>
      </c>
      <c r="V11" s="47">
        <v>17</v>
      </c>
      <c r="W11" s="47">
        <v>19</v>
      </c>
      <c r="X11" s="47">
        <v>70</v>
      </c>
      <c r="Y11" s="47">
        <v>85</v>
      </c>
      <c r="Z11" s="47">
        <v>88</v>
      </c>
      <c r="AA11" s="47"/>
      <c r="AB11" s="47"/>
      <c r="AC11" s="47"/>
      <c r="AD11" s="47"/>
      <c r="AE11" s="47">
        <v>89</v>
      </c>
      <c r="AF11" s="39">
        <v>-5.8955000000000002</v>
      </c>
      <c r="AG11" s="39">
        <v>-0.90449999999999997</v>
      </c>
      <c r="AH11" s="39">
        <v>8.2918000000000003</v>
      </c>
      <c r="AI11" s="39">
        <v>0.72299999999999998</v>
      </c>
      <c r="AJ11" s="39">
        <v>249313.12211000003</v>
      </c>
      <c r="AK11" s="39">
        <v>47.576000000000001</v>
      </c>
      <c r="AL11" s="39">
        <v>15.5701</v>
      </c>
      <c r="AM11" s="39">
        <v>13.7948</v>
      </c>
      <c r="AN11" s="39">
        <v>23.059100000000001</v>
      </c>
      <c r="AO11" s="58" t="s">
        <v>819</v>
      </c>
      <c r="AP11" s="58"/>
    </row>
    <row r="12" spans="1:42" x14ac:dyDescent="0.25">
      <c r="A12">
        <v>38148</v>
      </c>
      <c r="B12" s="37" t="s">
        <v>1816</v>
      </c>
      <c r="C12" s="38">
        <v>43017</v>
      </c>
      <c r="D12" s="39">
        <v>331.1551</v>
      </c>
      <c r="E12" s="48"/>
      <c r="F12" s="39">
        <v>12.1</v>
      </c>
      <c r="G12" s="39">
        <v>-3.5857000000000001</v>
      </c>
      <c r="H12" s="39">
        <v>5.6768999999999998</v>
      </c>
      <c r="I12" s="39">
        <v>29.5503</v>
      </c>
      <c r="J12" s="39">
        <v>56.939</v>
      </c>
      <c r="K12" s="39">
        <v>12.075799999999999</v>
      </c>
      <c r="L12" s="39">
        <v>6.0270000000000001</v>
      </c>
      <c r="M12" s="39"/>
      <c r="N12" s="39"/>
      <c r="O12" s="39"/>
      <c r="P12" s="39"/>
      <c r="Q12" s="39">
        <v>5.6131000000000002</v>
      </c>
      <c r="R12" s="47">
        <v>72</v>
      </c>
      <c r="S12" s="47">
        <v>31</v>
      </c>
      <c r="T12" s="47">
        <v>90</v>
      </c>
      <c r="U12" s="47">
        <v>97</v>
      </c>
      <c r="V12" s="47">
        <v>60</v>
      </c>
      <c r="W12" s="47">
        <v>11</v>
      </c>
      <c r="X12" s="47">
        <v>16</v>
      </c>
      <c r="Y12" s="47">
        <v>74</v>
      </c>
      <c r="Z12" s="47">
        <v>79</v>
      </c>
      <c r="AA12" s="47"/>
      <c r="AB12" s="47"/>
      <c r="AC12" s="47"/>
      <c r="AD12" s="47"/>
      <c r="AE12" s="47">
        <v>84</v>
      </c>
      <c r="AF12" s="39">
        <v>-3.6071999999999997</v>
      </c>
      <c r="AG12" s="39">
        <v>-0.2417</v>
      </c>
      <c r="AH12" s="39">
        <v>13.7342</v>
      </c>
      <c r="AI12" s="39">
        <v>0.78949999999999998</v>
      </c>
      <c r="AJ12" s="39">
        <v>36816.21529</v>
      </c>
      <c r="AK12" s="39">
        <v>32.4711</v>
      </c>
      <c r="AL12" s="39">
        <v>8.9044000000000008</v>
      </c>
      <c r="AM12" s="39">
        <v>2.1989999999999998</v>
      </c>
      <c r="AN12" s="39">
        <v>56.4255</v>
      </c>
      <c r="AO12" s="58" t="s">
        <v>819</v>
      </c>
      <c r="AP12" s="58"/>
    </row>
    <row r="13" spans="1:42" x14ac:dyDescent="0.25">
      <c r="A13">
        <v>38259</v>
      </c>
      <c r="B13" s="37" t="s">
        <v>1817</v>
      </c>
      <c r="C13" s="38">
        <v>43171</v>
      </c>
      <c r="D13" s="39">
        <v>646.73059999999998</v>
      </c>
      <c r="E13" s="48"/>
      <c r="F13" s="39">
        <v>10.26</v>
      </c>
      <c r="G13" s="39">
        <v>-4.0225</v>
      </c>
      <c r="H13" s="39">
        <v>0.29330000000000001</v>
      </c>
      <c r="I13" s="39">
        <v>10.5603</v>
      </c>
      <c r="J13" s="39">
        <v>43.697499999999998</v>
      </c>
      <c r="K13" s="39">
        <v>15.6351</v>
      </c>
      <c r="L13" s="39">
        <v>0.32669999999999999</v>
      </c>
      <c r="M13" s="39"/>
      <c r="N13" s="39"/>
      <c r="O13" s="39"/>
      <c r="P13" s="39"/>
      <c r="Q13" s="39">
        <v>0.73809999999999998</v>
      </c>
      <c r="R13" s="47">
        <v>72</v>
      </c>
      <c r="S13" s="47">
        <v>82</v>
      </c>
      <c r="T13" s="47">
        <v>39</v>
      </c>
      <c r="U13" s="47">
        <v>99</v>
      </c>
      <c r="V13" s="47">
        <v>87</v>
      </c>
      <c r="W13" s="47">
        <v>74</v>
      </c>
      <c r="X13" s="47">
        <v>35</v>
      </c>
      <c r="Y13" s="47">
        <v>60</v>
      </c>
      <c r="Z13" s="47">
        <v>92</v>
      </c>
      <c r="AA13" s="47"/>
      <c r="AB13" s="47"/>
      <c r="AC13" s="47"/>
      <c r="AD13" s="47"/>
      <c r="AE13" s="47">
        <v>99</v>
      </c>
      <c r="AF13" s="39">
        <v>-14.2592</v>
      </c>
      <c r="AG13" s="39">
        <v>-0.1226</v>
      </c>
      <c r="AH13" s="39">
        <v>28.6251</v>
      </c>
      <c r="AI13" s="39">
        <v>1.0538000000000001</v>
      </c>
      <c r="AJ13" s="39">
        <v>1681.4463800000001</v>
      </c>
      <c r="AK13" s="39"/>
      <c r="AL13" s="39">
        <v>1.5181</v>
      </c>
      <c r="AM13" s="39">
        <v>2.7431999999999999</v>
      </c>
      <c r="AN13" s="39">
        <v>95.738699999999994</v>
      </c>
      <c r="AO13" s="58" t="s">
        <v>1818</v>
      </c>
      <c r="AP13" s="58"/>
    </row>
    <row r="14" spans="1:42" x14ac:dyDescent="0.25">
      <c r="A14">
        <v>39198</v>
      </c>
      <c r="B14" s="37" t="s">
        <v>1819</v>
      </c>
      <c r="C14" s="38">
        <v>43196</v>
      </c>
      <c r="D14" s="39">
        <v>147.7407</v>
      </c>
      <c r="E14" s="48"/>
      <c r="F14" s="39">
        <v>11.95</v>
      </c>
      <c r="G14" s="39">
        <v>0</v>
      </c>
      <c r="H14" s="39">
        <v>7.6577000000000002</v>
      </c>
      <c r="I14" s="39">
        <v>21.814499999999999</v>
      </c>
      <c r="J14" s="39">
        <v>68.309899999999999</v>
      </c>
      <c r="K14" s="39">
        <v>26.609300000000001</v>
      </c>
      <c r="L14" s="39">
        <v>12.9055</v>
      </c>
      <c r="M14" s="39"/>
      <c r="N14" s="39"/>
      <c r="O14" s="39"/>
      <c r="P14" s="39"/>
      <c r="Q14" s="39">
        <v>5.2237</v>
      </c>
      <c r="R14" s="47">
        <v>72</v>
      </c>
      <c r="S14" s="47">
        <v>92</v>
      </c>
      <c r="T14" s="47">
        <v>38</v>
      </c>
      <c r="U14" s="47">
        <v>80</v>
      </c>
      <c r="V14" s="47">
        <v>56</v>
      </c>
      <c r="W14" s="47">
        <v>38</v>
      </c>
      <c r="X14" s="47">
        <v>6</v>
      </c>
      <c r="Y14" s="47">
        <v>34</v>
      </c>
      <c r="Z14" s="47">
        <v>57</v>
      </c>
      <c r="AA14" s="47"/>
      <c r="AB14" s="47"/>
      <c r="AC14" s="47"/>
      <c r="AD14" s="47"/>
      <c r="AE14" s="47">
        <v>86</v>
      </c>
      <c r="AF14" s="39">
        <v>-10.1174</v>
      </c>
      <c r="AG14" s="39">
        <v>0.121</v>
      </c>
      <c r="AH14" s="39">
        <v>34.679600000000001</v>
      </c>
      <c r="AI14" s="39">
        <v>1.206</v>
      </c>
      <c r="AJ14" s="39">
        <v>19321.179410000001</v>
      </c>
      <c r="AK14" s="39"/>
      <c r="AL14" s="39"/>
      <c r="AM14" s="39"/>
      <c r="AN14" s="39">
        <v>100</v>
      </c>
      <c r="AO14" s="58" t="s">
        <v>1818</v>
      </c>
      <c r="AP14" s="58"/>
    </row>
    <row r="15" spans="1:42" x14ac:dyDescent="0.25">
      <c r="A15">
        <v>38793</v>
      </c>
      <c r="B15" s="37" t="s">
        <v>1820</v>
      </c>
      <c r="C15" s="38">
        <v>43167</v>
      </c>
      <c r="D15" s="39">
        <v>680.89649999999995</v>
      </c>
      <c r="E15" s="48">
        <v>1.33</v>
      </c>
      <c r="F15" s="39">
        <v>14.1981</v>
      </c>
      <c r="G15" s="39">
        <v>-7.8643999999999998</v>
      </c>
      <c r="H15" s="39">
        <v>-6.5914000000000001</v>
      </c>
      <c r="I15" s="39">
        <v>-14.262700000000001</v>
      </c>
      <c r="J15" s="39">
        <v>-2.5525000000000002</v>
      </c>
      <c r="K15" s="39">
        <v>27.112200000000001</v>
      </c>
      <c r="L15" s="39">
        <v>11.378399999999999</v>
      </c>
      <c r="M15" s="39">
        <v>9.0975000000000001</v>
      </c>
      <c r="N15" s="39"/>
      <c r="O15" s="39"/>
      <c r="P15" s="39"/>
      <c r="Q15" s="39">
        <v>8.6685999999999996</v>
      </c>
      <c r="R15" s="47">
        <v>102</v>
      </c>
      <c r="S15" s="47">
        <v>102</v>
      </c>
      <c r="T15" s="47">
        <v>93</v>
      </c>
      <c r="U15" s="47">
        <v>101</v>
      </c>
      <c r="V15" s="47">
        <v>100</v>
      </c>
      <c r="W15" s="47">
        <v>101</v>
      </c>
      <c r="X15" s="47">
        <v>95</v>
      </c>
      <c r="Y15" s="47">
        <v>32</v>
      </c>
      <c r="Z15" s="47">
        <v>63</v>
      </c>
      <c r="AA15" s="47">
        <v>46</v>
      </c>
      <c r="AB15" s="47"/>
      <c r="AC15" s="47"/>
      <c r="AD15" s="47"/>
      <c r="AE15" s="47">
        <v>64</v>
      </c>
      <c r="AF15" s="39">
        <v>2.9565000000000001</v>
      </c>
      <c r="AG15" s="39">
        <v>0.69540000000000002</v>
      </c>
      <c r="AH15" s="39">
        <v>21.828800000000001</v>
      </c>
      <c r="AI15" s="39">
        <v>0.80649999999999999</v>
      </c>
      <c r="AJ15" s="39">
        <v>47655.439599999998</v>
      </c>
      <c r="AK15" s="39">
        <v>54.416899999999998</v>
      </c>
      <c r="AL15" s="39">
        <v>17.240400000000001</v>
      </c>
      <c r="AM15" s="39">
        <v>6.5186999999999999</v>
      </c>
      <c r="AN15" s="39">
        <v>21.824000000000002</v>
      </c>
      <c r="AO15" s="58" t="s">
        <v>397</v>
      </c>
      <c r="AP15" s="58"/>
    </row>
    <row r="16" spans="1:42" x14ac:dyDescent="0.25">
      <c r="A16">
        <v>39960</v>
      </c>
      <c r="B16" s="37" t="s">
        <v>1821</v>
      </c>
      <c r="C16" s="38">
        <v>43455</v>
      </c>
      <c r="D16" s="39">
        <v>1379.6690000000001</v>
      </c>
      <c r="E16" s="48">
        <v>1.32</v>
      </c>
      <c r="F16" s="39">
        <v>16.401700000000002</v>
      </c>
      <c r="G16" s="39">
        <v>2.2549999999999999</v>
      </c>
      <c r="H16" s="39">
        <v>-3.1777000000000002</v>
      </c>
      <c r="I16" s="39">
        <v>-3.4058000000000002</v>
      </c>
      <c r="J16" s="39">
        <v>-1.0753999999999999</v>
      </c>
      <c r="K16" s="39">
        <v>8.7441999999999993</v>
      </c>
      <c r="L16" s="39">
        <v>20.862400000000001</v>
      </c>
      <c r="M16" s="39">
        <v>11.3752</v>
      </c>
      <c r="N16" s="39"/>
      <c r="O16" s="39"/>
      <c r="P16" s="39"/>
      <c r="Q16" s="39">
        <v>12.1013</v>
      </c>
      <c r="R16" s="47">
        <v>87</v>
      </c>
      <c r="S16" s="47">
        <v>94</v>
      </c>
      <c r="T16" s="47">
        <v>88</v>
      </c>
      <c r="U16" s="47">
        <v>42</v>
      </c>
      <c r="V16" s="47">
        <v>96</v>
      </c>
      <c r="W16" s="47">
        <v>99</v>
      </c>
      <c r="X16" s="47">
        <v>94</v>
      </c>
      <c r="Y16" s="47">
        <v>82</v>
      </c>
      <c r="Z16" s="47">
        <v>35</v>
      </c>
      <c r="AA16" s="47">
        <v>42</v>
      </c>
      <c r="AB16" s="47"/>
      <c r="AC16" s="47"/>
      <c r="AD16" s="47"/>
      <c r="AE16" s="47">
        <v>43</v>
      </c>
      <c r="AF16" s="39">
        <v>-1.0525</v>
      </c>
      <c r="AG16" s="39">
        <v>0.55430000000000001</v>
      </c>
      <c r="AH16" s="39">
        <v>24.0276</v>
      </c>
      <c r="AI16" s="39">
        <v>0.92369999999999997</v>
      </c>
      <c r="AJ16" s="39">
        <v>50979.762540000003</v>
      </c>
      <c r="AK16" s="39">
        <v>57.874099999999999</v>
      </c>
      <c r="AL16" s="39">
        <v>1.1345000000000001</v>
      </c>
      <c r="AM16" s="39">
        <v>7.2785000000000002</v>
      </c>
      <c r="AN16" s="39">
        <v>33.712899999999998</v>
      </c>
      <c r="AO16" s="58" t="s">
        <v>1822</v>
      </c>
      <c r="AP16" s="58"/>
    </row>
    <row r="17" spans="1:42" x14ac:dyDescent="0.25">
      <c r="A17">
        <v>36639</v>
      </c>
      <c r="B17" s="37" t="s">
        <v>1823</v>
      </c>
      <c r="C17" s="38">
        <v>42733</v>
      </c>
      <c r="D17" s="39">
        <v>600.75980000000004</v>
      </c>
      <c r="E17" s="48">
        <v>2.59</v>
      </c>
      <c r="F17" s="39">
        <v>12.93</v>
      </c>
      <c r="G17" s="39">
        <v>1.0156000000000001</v>
      </c>
      <c r="H17" s="39">
        <v>8.2007999999999992</v>
      </c>
      <c r="I17" s="39">
        <v>21.067399999999999</v>
      </c>
      <c r="J17" s="39">
        <v>2.2134</v>
      </c>
      <c r="K17" s="39">
        <v>7.8468</v>
      </c>
      <c r="L17" s="39">
        <v>3.1185999999999998</v>
      </c>
      <c r="M17" s="39"/>
      <c r="N17" s="39"/>
      <c r="O17" s="39"/>
      <c r="P17" s="39"/>
      <c r="Q17" s="39">
        <v>6.9340999999999999</v>
      </c>
      <c r="R17" s="47">
        <v>72</v>
      </c>
      <c r="S17" s="47">
        <v>78</v>
      </c>
      <c r="T17" s="47">
        <v>80</v>
      </c>
      <c r="U17" s="47">
        <v>55</v>
      </c>
      <c r="V17" s="47">
        <v>54</v>
      </c>
      <c r="W17" s="47">
        <v>41</v>
      </c>
      <c r="X17" s="47">
        <v>91</v>
      </c>
      <c r="Y17" s="47">
        <v>84</v>
      </c>
      <c r="Z17" s="47">
        <v>85</v>
      </c>
      <c r="AA17" s="47"/>
      <c r="AB17" s="47"/>
      <c r="AC17" s="47"/>
      <c r="AD17" s="47"/>
      <c r="AE17" s="47">
        <v>78</v>
      </c>
      <c r="AF17" s="39">
        <v>3.6649000000000003</v>
      </c>
      <c r="AG17" s="39">
        <v>-1.04E-2</v>
      </c>
      <c r="AH17" s="39">
        <v>10.635999999999999</v>
      </c>
      <c r="AI17" s="39">
        <v>0.66830000000000001</v>
      </c>
      <c r="AJ17" s="39">
        <v>2175.93822</v>
      </c>
      <c r="AK17" s="39">
        <v>18.241499999999998</v>
      </c>
      <c r="AL17" s="39">
        <v>44.920900000000003</v>
      </c>
      <c r="AM17" s="39">
        <v>19.715599999999998</v>
      </c>
      <c r="AN17" s="39">
        <v>17.122</v>
      </c>
      <c r="AO17" s="58" t="s">
        <v>1824</v>
      </c>
      <c r="AP17" s="58"/>
    </row>
    <row r="18" spans="1:42" x14ac:dyDescent="0.25">
      <c r="A18">
        <v>36824</v>
      </c>
      <c r="B18" s="37" t="s">
        <v>1825</v>
      </c>
      <c r="C18" s="38">
        <v>42797</v>
      </c>
      <c r="D18" s="39">
        <v>1526.8200999999999</v>
      </c>
      <c r="E18" s="48">
        <v>2.33</v>
      </c>
      <c r="F18" s="39">
        <v>14.635400000000001</v>
      </c>
      <c r="G18" s="39">
        <v>0.24249999999999999</v>
      </c>
      <c r="H18" s="39">
        <v>19.5703</v>
      </c>
      <c r="I18" s="39">
        <v>30.673200000000001</v>
      </c>
      <c r="J18" s="39">
        <v>16.8962</v>
      </c>
      <c r="K18" s="39">
        <v>12.257999999999999</v>
      </c>
      <c r="L18" s="39">
        <v>6.5111999999999997</v>
      </c>
      <c r="M18" s="39"/>
      <c r="N18" s="39"/>
      <c r="O18" s="39"/>
      <c r="P18" s="39"/>
      <c r="Q18" s="39">
        <v>10.470599999999999</v>
      </c>
      <c r="R18" s="47">
        <v>47</v>
      </c>
      <c r="S18" s="47">
        <v>76</v>
      </c>
      <c r="T18" s="47">
        <v>78</v>
      </c>
      <c r="U18" s="47">
        <v>75</v>
      </c>
      <c r="V18" s="47">
        <v>16</v>
      </c>
      <c r="W18" s="47">
        <v>10</v>
      </c>
      <c r="X18" s="47">
        <v>66</v>
      </c>
      <c r="Y18" s="47">
        <v>73</v>
      </c>
      <c r="Z18" s="47">
        <v>78</v>
      </c>
      <c r="AA18" s="47"/>
      <c r="AB18" s="47"/>
      <c r="AC18" s="47"/>
      <c r="AD18" s="47"/>
      <c r="AE18" s="47">
        <v>52</v>
      </c>
      <c r="AF18" s="39">
        <v>4.6280000000000001</v>
      </c>
      <c r="AG18" s="39">
        <v>-8.8900000000000007E-2</v>
      </c>
      <c r="AH18" s="39">
        <v>9.9032</v>
      </c>
      <c r="AI18" s="39">
        <v>0.78259999999999996</v>
      </c>
      <c r="AJ18" s="39">
        <v>2529.0532400000002</v>
      </c>
      <c r="AK18" s="39">
        <v>16.8339</v>
      </c>
      <c r="AL18" s="39">
        <v>45.096499999999999</v>
      </c>
      <c r="AM18" s="39">
        <v>17.509799999999998</v>
      </c>
      <c r="AN18" s="39">
        <v>20.559799999999999</v>
      </c>
      <c r="AO18" s="58" t="s">
        <v>1824</v>
      </c>
      <c r="AP18" s="58"/>
    </row>
    <row r="19" spans="1:42" x14ac:dyDescent="0.25">
      <c r="A19">
        <v>38076</v>
      </c>
      <c r="B19" s="37" t="s">
        <v>1826</v>
      </c>
      <c r="C19" s="38">
        <v>43150</v>
      </c>
      <c r="D19" s="39">
        <v>66.240700000000004</v>
      </c>
      <c r="E19" s="48"/>
      <c r="F19" s="39">
        <v>27.3</v>
      </c>
      <c r="G19" s="39">
        <v>5.6910999999999996</v>
      </c>
      <c r="H19" s="39">
        <v>18.8507</v>
      </c>
      <c r="I19" s="39">
        <v>24.828499999999998</v>
      </c>
      <c r="J19" s="39">
        <v>47.567599999999999</v>
      </c>
      <c r="K19" s="39">
        <v>39.182099999999998</v>
      </c>
      <c r="L19" s="39">
        <v>22.325299999999999</v>
      </c>
      <c r="M19" s="39">
        <v>33.699800000000003</v>
      </c>
      <c r="N19" s="39">
        <v>26.520600000000002</v>
      </c>
      <c r="O19" s="39"/>
      <c r="P19" s="39"/>
      <c r="Q19" s="39">
        <v>17.173100000000002</v>
      </c>
      <c r="R19" s="47">
        <v>93</v>
      </c>
      <c r="S19" s="47">
        <v>10</v>
      </c>
      <c r="T19" s="47">
        <v>13</v>
      </c>
      <c r="U19" s="47">
        <v>21</v>
      </c>
      <c r="V19" s="47">
        <v>19</v>
      </c>
      <c r="W19" s="47">
        <v>23</v>
      </c>
      <c r="X19" s="47">
        <v>28</v>
      </c>
      <c r="Y19" s="47">
        <v>15</v>
      </c>
      <c r="Z19" s="47">
        <v>27</v>
      </c>
      <c r="AA19" s="47">
        <v>13</v>
      </c>
      <c r="AB19" s="47">
        <v>10</v>
      </c>
      <c r="AC19" s="47"/>
      <c r="AD19" s="47"/>
      <c r="AE19" s="47">
        <v>14</v>
      </c>
      <c r="AF19" s="39">
        <v>-2.9790000000000001</v>
      </c>
      <c r="AG19" s="39">
        <v>0.85429999999999995</v>
      </c>
      <c r="AH19" s="39">
        <v>26.119900000000001</v>
      </c>
      <c r="AI19" s="39">
        <v>1.3639999999999999</v>
      </c>
      <c r="AJ19" s="39">
        <v>12804.864810000001</v>
      </c>
      <c r="AK19" s="39">
        <v>19.659400000000002</v>
      </c>
      <c r="AL19" s="39">
        <v>68.149600000000007</v>
      </c>
      <c r="AM19" s="39">
        <v>8.7872000000000003</v>
      </c>
      <c r="AN19" s="39">
        <v>3.4037999999999999</v>
      </c>
      <c r="AO19" s="58" t="s">
        <v>230</v>
      </c>
      <c r="AP19" s="58"/>
    </row>
    <row r="20" spans="1:42" x14ac:dyDescent="0.25">
      <c r="A20">
        <v>39958</v>
      </c>
      <c r="B20" s="37" t="s">
        <v>1827</v>
      </c>
      <c r="C20" s="38">
        <v>43392</v>
      </c>
      <c r="D20" s="39">
        <v>34.990200000000002</v>
      </c>
      <c r="E20" s="48"/>
      <c r="F20" s="39">
        <v>32.479999999999997</v>
      </c>
      <c r="G20" s="39">
        <v>5.6260000000000003</v>
      </c>
      <c r="H20" s="39">
        <v>18.152100000000001</v>
      </c>
      <c r="I20" s="39">
        <v>24.539899999999999</v>
      </c>
      <c r="J20" s="39">
        <v>48.581899999999997</v>
      </c>
      <c r="K20" s="39">
        <v>39.271700000000003</v>
      </c>
      <c r="L20" s="39">
        <v>21.321200000000001</v>
      </c>
      <c r="M20" s="39">
        <v>33.368000000000002</v>
      </c>
      <c r="N20" s="39">
        <v>25.117899999999999</v>
      </c>
      <c r="O20" s="39"/>
      <c r="P20" s="39"/>
      <c r="Q20" s="39">
        <v>23.0747</v>
      </c>
      <c r="R20" s="47">
        <v>92</v>
      </c>
      <c r="S20" s="47">
        <v>11</v>
      </c>
      <c r="T20" s="47">
        <v>12</v>
      </c>
      <c r="U20" s="47">
        <v>22</v>
      </c>
      <c r="V20" s="47">
        <v>20</v>
      </c>
      <c r="W20" s="47">
        <v>24</v>
      </c>
      <c r="X20" s="47">
        <v>26</v>
      </c>
      <c r="Y20" s="47">
        <v>14</v>
      </c>
      <c r="Z20" s="47">
        <v>34</v>
      </c>
      <c r="AA20" s="47">
        <v>14</v>
      </c>
      <c r="AB20" s="47">
        <v>12</v>
      </c>
      <c r="AC20" s="47"/>
      <c r="AD20" s="47"/>
      <c r="AE20" s="47">
        <v>3</v>
      </c>
      <c r="AF20" s="39">
        <v>-4.0785999999999998</v>
      </c>
      <c r="AG20" s="39">
        <v>0.81410000000000005</v>
      </c>
      <c r="AH20" s="39">
        <v>26.5825</v>
      </c>
      <c r="AI20" s="39">
        <v>1.3871</v>
      </c>
      <c r="AJ20" s="39">
        <v>13249.3609</v>
      </c>
      <c r="AK20" s="39">
        <v>19.750399999999999</v>
      </c>
      <c r="AL20" s="39">
        <v>66.522300000000001</v>
      </c>
      <c r="AM20" s="39">
        <v>8.7129999999999992</v>
      </c>
      <c r="AN20" s="39">
        <v>5.0143000000000004</v>
      </c>
      <c r="AO20" s="58" t="s">
        <v>230</v>
      </c>
      <c r="AP20" s="58"/>
    </row>
    <row r="21" spans="1:42" x14ac:dyDescent="0.25">
      <c r="A21">
        <v>30123</v>
      </c>
      <c r="B21" s="37" t="s">
        <v>1828</v>
      </c>
      <c r="C21" s="38">
        <v>41970</v>
      </c>
      <c r="D21" s="39">
        <v>39.210999999999999</v>
      </c>
      <c r="E21" s="48">
        <v>2.2000000000000002</v>
      </c>
      <c r="F21" s="39">
        <v>19.084</v>
      </c>
      <c r="G21" s="39">
        <v>1.4297</v>
      </c>
      <c r="H21" s="39">
        <v>17.245200000000001</v>
      </c>
      <c r="I21" s="39">
        <v>23.793500000000002</v>
      </c>
      <c r="J21" s="39">
        <v>18.335699999999999</v>
      </c>
      <c r="K21" s="39">
        <v>15.395</v>
      </c>
      <c r="L21" s="39">
        <v>8.7544000000000004</v>
      </c>
      <c r="M21" s="39">
        <v>11.682499999999999</v>
      </c>
      <c r="N21" s="39">
        <v>12.093400000000001</v>
      </c>
      <c r="O21" s="39"/>
      <c r="P21" s="39"/>
      <c r="Q21" s="39">
        <v>11.1576</v>
      </c>
      <c r="R21" s="47">
        <v>64</v>
      </c>
      <c r="S21" s="47">
        <v>51</v>
      </c>
      <c r="T21" s="47">
        <v>31</v>
      </c>
      <c r="U21" s="47">
        <v>50</v>
      </c>
      <c r="V21" s="47">
        <v>25</v>
      </c>
      <c r="W21" s="47">
        <v>31</v>
      </c>
      <c r="X21" s="47">
        <v>62</v>
      </c>
      <c r="Y21" s="47">
        <v>62</v>
      </c>
      <c r="Z21" s="47">
        <v>70</v>
      </c>
      <c r="AA21" s="47">
        <v>40</v>
      </c>
      <c r="AB21" s="47">
        <v>31</v>
      </c>
      <c r="AC21" s="47"/>
      <c r="AD21" s="47"/>
      <c r="AE21" s="47">
        <v>50</v>
      </c>
      <c r="AF21" s="39">
        <v>0.41060000000000002</v>
      </c>
      <c r="AG21" s="39">
        <v>1.3899999999999999E-2</v>
      </c>
      <c r="AH21" s="39">
        <v>7.7698</v>
      </c>
      <c r="AI21" s="39">
        <v>0.43830000000000002</v>
      </c>
      <c r="AJ21" s="39">
        <v>19296.617579999998</v>
      </c>
      <c r="AK21" s="39"/>
      <c r="AL21" s="39"/>
      <c r="AM21" s="39"/>
      <c r="AN21" s="39">
        <v>100</v>
      </c>
      <c r="AO21" s="58" t="s">
        <v>1829</v>
      </c>
      <c r="AP21" s="58"/>
    </row>
    <row r="22" spans="1:42" x14ac:dyDescent="0.25">
      <c r="A22">
        <v>38292</v>
      </c>
      <c r="B22" s="37" t="s">
        <v>1830</v>
      </c>
      <c r="C22" s="38">
        <v>43076</v>
      </c>
      <c r="D22" s="39">
        <v>717.16489999999999</v>
      </c>
      <c r="E22" s="39"/>
      <c r="F22" s="39">
        <v>12.714</v>
      </c>
      <c r="G22" s="39">
        <v>1.4279999999999999</v>
      </c>
      <c r="H22" s="39">
        <v>17.277000000000001</v>
      </c>
      <c r="I22" s="39">
        <v>23.9785</v>
      </c>
      <c r="J22" s="39">
        <v>18.302800000000001</v>
      </c>
      <c r="K22" s="39">
        <v>15.4322</v>
      </c>
      <c r="L22" s="39">
        <v>8.8055000000000003</v>
      </c>
      <c r="M22" s="39"/>
      <c r="N22" s="39"/>
      <c r="O22" s="39"/>
      <c r="P22" s="39"/>
      <c r="Q22" s="39">
        <v>8.1095000000000006</v>
      </c>
      <c r="R22" s="47">
        <v>64</v>
      </c>
      <c r="S22" s="47">
        <v>50</v>
      </c>
      <c r="T22" s="47">
        <v>30</v>
      </c>
      <c r="U22" s="47">
        <v>51</v>
      </c>
      <c r="V22" s="47">
        <v>24</v>
      </c>
      <c r="W22" s="47">
        <v>28</v>
      </c>
      <c r="X22" s="47">
        <v>63</v>
      </c>
      <c r="Y22" s="47">
        <v>61</v>
      </c>
      <c r="Z22" s="47">
        <v>69</v>
      </c>
      <c r="AA22" s="47"/>
      <c r="AB22" s="47"/>
      <c r="AC22" s="47"/>
      <c r="AD22" s="47"/>
      <c r="AE22" s="47">
        <v>70</v>
      </c>
      <c r="AF22" s="39">
        <v>3.1179999999999999</v>
      </c>
      <c r="AG22" s="39">
        <v>7.1800000000000003E-2</v>
      </c>
      <c r="AH22" s="39">
        <v>7.9957000000000003</v>
      </c>
      <c r="AI22" s="39">
        <v>0.57920000000000005</v>
      </c>
      <c r="AJ22" s="39">
        <v>19311.3848</v>
      </c>
      <c r="AK22" s="39"/>
      <c r="AL22" s="39"/>
      <c r="AM22" s="39"/>
      <c r="AN22" s="39">
        <v>100</v>
      </c>
      <c r="AO22" s="58" t="s">
        <v>1831</v>
      </c>
      <c r="AP22" s="58"/>
    </row>
    <row r="23" spans="1:42" x14ac:dyDescent="0.25">
      <c r="A23">
        <v>38838</v>
      </c>
      <c r="B23" s="37" t="s">
        <v>1832</v>
      </c>
      <c r="C23" s="38">
        <v>43167</v>
      </c>
      <c r="D23" s="39">
        <v>115.1831</v>
      </c>
      <c r="E23" s="39"/>
      <c r="F23" s="39">
        <v>15.099</v>
      </c>
      <c r="G23" s="39">
        <v>2.9805000000000001</v>
      </c>
      <c r="H23" s="39">
        <v>11.144600000000001</v>
      </c>
      <c r="I23" s="39">
        <v>18.749500000000001</v>
      </c>
      <c r="J23" s="39">
        <v>44.060699999999997</v>
      </c>
      <c r="K23" s="39">
        <v>22.935500000000001</v>
      </c>
      <c r="L23" s="39">
        <v>17.5776</v>
      </c>
      <c r="M23" s="39"/>
      <c r="N23" s="39"/>
      <c r="O23" s="39"/>
      <c r="P23" s="39"/>
      <c r="Q23" s="39">
        <v>13.2582</v>
      </c>
      <c r="R23" s="47">
        <v>58</v>
      </c>
      <c r="S23" s="47">
        <v>45</v>
      </c>
      <c r="T23" s="47">
        <v>89</v>
      </c>
      <c r="U23" s="47">
        <v>38</v>
      </c>
      <c r="V23" s="47">
        <v>43</v>
      </c>
      <c r="W23" s="47">
        <v>44</v>
      </c>
      <c r="X23" s="47">
        <v>32</v>
      </c>
      <c r="Y23" s="47">
        <v>46</v>
      </c>
      <c r="Z23" s="47">
        <v>45</v>
      </c>
      <c r="AA23" s="47"/>
      <c r="AB23" s="47"/>
      <c r="AC23" s="47"/>
      <c r="AD23" s="47"/>
      <c r="AE23" s="47">
        <v>40</v>
      </c>
      <c r="AF23" s="39">
        <v>6.5522999999999998</v>
      </c>
      <c r="AG23" s="39">
        <v>0.74690000000000001</v>
      </c>
      <c r="AH23" s="39">
        <v>12.0428</v>
      </c>
      <c r="AI23" s="39">
        <v>0.36320000000000002</v>
      </c>
      <c r="AJ23" s="39">
        <v>22028.54336</v>
      </c>
      <c r="AK23" s="39">
        <v>71.205100000000002</v>
      </c>
      <c r="AL23" s="39">
        <v>12.9298</v>
      </c>
      <c r="AM23" s="39">
        <v>10.9726</v>
      </c>
      <c r="AN23" s="39">
        <v>4.8925999999999998</v>
      </c>
      <c r="AO23" s="58" t="s">
        <v>1833</v>
      </c>
      <c r="AP23" s="58"/>
    </row>
    <row r="24" spans="1:42" x14ac:dyDescent="0.25">
      <c r="A24">
        <v>38375</v>
      </c>
      <c r="B24" s="37" t="s">
        <v>863</v>
      </c>
      <c r="C24" s="38">
        <v>43153</v>
      </c>
      <c r="D24" s="39">
        <v>890.55129999999997</v>
      </c>
      <c r="E24" s="39">
        <v>2.2799999999999998</v>
      </c>
      <c r="F24" s="39">
        <v>25.7226</v>
      </c>
      <c r="G24" s="39">
        <v>6.7567000000000004</v>
      </c>
      <c r="H24" s="39">
        <v>19.016100000000002</v>
      </c>
      <c r="I24" s="39">
        <v>18.805</v>
      </c>
      <c r="J24" s="39">
        <v>39.110300000000002</v>
      </c>
      <c r="K24" s="39">
        <v>29.978000000000002</v>
      </c>
      <c r="L24" s="39">
        <v>15.9331</v>
      </c>
      <c r="M24" s="39">
        <v>27.9345</v>
      </c>
      <c r="N24" s="39">
        <v>23.3447</v>
      </c>
      <c r="O24" s="39"/>
      <c r="P24" s="39"/>
      <c r="Q24" s="39">
        <v>16.100300000000001</v>
      </c>
      <c r="R24" s="47">
        <v>7</v>
      </c>
      <c r="S24" s="47">
        <v>1</v>
      </c>
      <c r="T24" s="47">
        <v>1</v>
      </c>
      <c r="U24" s="47">
        <v>10</v>
      </c>
      <c r="V24" s="47">
        <v>18</v>
      </c>
      <c r="W24" s="47">
        <v>43</v>
      </c>
      <c r="X24" s="47">
        <v>46</v>
      </c>
      <c r="Y24" s="47">
        <v>24</v>
      </c>
      <c r="Z24" s="47">
        <v>51</v>
      </c>
      <c r="AA24" s="47">
        <v>18</v>
      </c>
      <c r="AB24" s="47">
        <v>15</v>
      </c>
      <c r="AC24" s="47"/>
      <c r="AD24" s="47"/>
      <c r="AE24" s="47">
        <v>20</v>
      </c>
      <c r="AF24" s="39">
        <v>-8.9259000000000004</v>
      </c>
      <c r="AG24" s="39">
        <v>0.61680000000000001</v>
      </c>
      <c r="AH24" s="39">
        <v>31.574999999999999</v>
      </c>
      <c r="AI24" s="39">
        <v>1.8700999999999999</v>
      </c>
      <c r="AJ24" s="39">
        <v>3120.9664899999998</v>
      </c>
      <c r="AK24" s="39">
        <v>6.0086000000000004</v>
      </c>
      <c r="AL24" s="39">
        <v>6.6879999999999997</v>
      </c>
      <c r="AM24" s="39">
        <v>68.757599999999996</v>
      </c>
      <c r="AN24" s="39">
        <v>18.5458</v>
      </c>
      <c r="AO24" s="58" t="s">
        <v>728</v>
      </c>
      <c r="AP24" s="58" t="s">
        <v>864</v>
      </c>
    </row>
    <row r="25" spans="1:42" x14ac:dyDescent="0.25">
      <c r="A25">
        <v>37843</v>
      </c>
      <c r="B25" s="37" t="s">
        <v>1834</v>
      </c>
      <c r="C25" s="38">
        <v>42933</v>
      </c>
      <c r="D25" s="39">
        <v>243.46860000000001</v>
      </c>
      <c r="E25" s="39">
        <v>2.4500000000000002</v>
      </c>
      <c r="F25" s="39">
        <v>13.298</v>
      </c>
      <c r="G25" s="39">
        <v>5.8926999999999996</v>
      </c>
      <c r="H25" s="39">
        <v>-1.0049999999999999</v>
      </c>
      <c r="I25" s="39">
        <v>12.0587</v>
      </c>
      <c r="J25" s="39">
        <v>23.564399999999999</v>
      </c>
      <c r="K25" s="39">
        <v>13.914999999999999</v>
      </c>
      <c r="L25" s="39">
        <v>11.0724</v>
      </c>
      <c r="M25" s="39">
        <v>6.2704000000000004</v>
      </c>
      <c r="N25" s="39"/>
      <c r="O25" s="39"/>
      <c r="P25" s="39"/>
      <c r="Q25" s="39">
        <v>6.5068999999999999</v>
      </c>
      <c r="R25" s="47">
        <v>103</v>
      </c>
      <c r="S25" s="47">
        <v>99</v>
      </c>
      <c r="T25" s="47">
        <v>61</v>
      </c>
      <c r="U25" s="47">
        <v>19</v>
      </c>
      <c r="V25" s="47">
        <v>92</v>
      </c>
      <c r="W25" s="47">
        <v>71</v>
      </c>
      <c r="X25" s="47">
        <v>60</v>
      </c>
      <c r="Y25" s="47">
        <v>68</v>
      </c>
      <c r="Z25" s="47">
        <v>65</v>
      </c>
      <c r="AA25" s="47">
        <v>54</v>
      </c>
      <c r="AB25" s="47"/>
      <c r="AC25" s="47"/>
      <c r="AD25" s="47"/>
      <c r="AE25" s="47">
        <v>80</v>
      </c>
      <c r="AF25" s="39">
        <v>-5.5946999999999996</v>
      </c>
      <c r="AG25" s="39">
        <v>0.24440000000000001</v>
      </c>
      <c r="AH25" s="39">
        <v>22.148</v>
      </c>
      <c r="AI25" s="39">
        <v>0.84640000000000004</v>
      </c>
      <c r="AJ25" s="39">
        <v>50717.795259999999</v>
      </c>
      <c r="AK25" s="39">
        <v>78.918499999999995</v>
      </c>
      <c r="AL25" s="39">
        <v>8.0975999999999999</v>
      </c>
      <c r="AM25" s="39">
        <v>3.5849000000000002</v>
      </c>
      <c r="AN25" s="39">
        <v>9.3989999999999991</v>
      </c>
      <c r="AO25" s="58" t="s">
        <v>1835</v>
      </c>
      <c r="AP25" s="58"/>
    </row>
    <row r="26" spans="1:42" x14ac:dyDescent="0.25">
      <c r="A26">
        <v>36748</v>
      </c>
      <c r="B26" s="37" t="s">
        <v>1836</v>
      </c>
      <c r="C26" s="38">
        <v>42901</v>
      </c>
      <c r="D26" s="39">
        <v>88.858800000000002</v>
      </c>
      <c r="E26" s="39">
        <v>2.2000000000000002</v>
      </c>
      <c r="F26" s="39">
        <v>14.316000000000001</v>
      </c>
      <c r="G26" s="39">
        <v>4.5956000000000001</v>
      </c>
      <c r="H26" s="39">
        <v>1.1802999999999999</v>
      </c>
      <c r="I26" s="39">
        <v>14.2356</v>
      </c>
      <c r="J26" s="39">
        <v>25.611999999999998</v>
      </c>
      <c r="K26" s="39">
        <v>15.8142</v>
      </c>
      <c r="L26" s="39">
        <v>12.613300000000001</v>
      </c>
      <c r="M26" s="39">
        <v>7.6695000000000002</v>
      </c>
      <c r="N26" s="39"/>
      <c r="O26" s="39"/>
      <c r="P26" s="39"/>
      <c r="Q26" s="39">
        <v>8.0714000000000006</v>
      </c>
      <c r="R26" s="47">
        <v>11</v>
      </c>
      <c r="S26" s="47">
        <v>5</v>
      </c>
      <c r="T26" s="47">
        <v>19</v>
      </c>
      <c r="U26" s="47">
        <v>27</v>
      </c>
      <c r="V26" s="47">
        <v>80</v>
      </c>
      <c r="W26" s="47">
        <v>67</v>
      </c>
      <c r="X26" s="47">
        <v>58</v>
      </c>
      <c r="Y26" s="47">
        <v>58</v>
      </c>
      <c r="Z26" s="47">
        <v>59</v>
      </c>
      <c r="AA26" s="47">
        <v>51</v>
      </c>
      <c r="AB26" s="47"/>
      <c r="AC26" s="47"/>
      <c r="AD26" s="47"/>
      <c r="AE26" s="47">
        <v>71</v>
      </c>
      <c r="AF26" s="39">
        <v>-6.1176000000000004</v>
      </c>
      <c r="AG26" s="39">
        <v>0.24790000000000001</v>
      </c>
      <c r="AH26" s="39">
        <v>23.2925</v>
      </c>
      <c r="AI26" s="39">
        <v>0.92359999999999998</v>
      </c>
      <c r="AJ26" s="39">
        <v>52493.957030000005</v>
      </c>
      <c r="AK26" s="39">
        <v>81.850800000000007</v>
      </c>
      <c r="AL26" s="39">
        <v>5.0069999999999997</v>
      </c>
      <c r="AM26" s="39">
        <v>3.5975999999999999</v>
      </c>
      <c r="AN26" s="39">
        <v>9.5446000000000009</v>
      </c>
      <c r="AO26" s="58" t="s">
        <v>1835</v>
      </c>
      <c r="AP26" s="58"/>
    </row>
    <row r="27" spans="1:42" x14ac:dyDescent="0.25">
      <c r="A27">
        <v>38242</v>
      </c>
      <c r="B27" s="37" t="s">
        <v>877</v>
      </c>
      <c r="C27" s="38">
        <v>43075</v>
      </c>
      <c r="D27" s="39">
        <v>1444.4012</v>
      </c>
      <c r="E27" s="39">
        <v>2.19</v>
      </c>
      <c r="F27" s="39">
        <v>23.948</v>
      </c>
      <c r="G27" s="39">
        <v>9.0627999999999993</v>
      </c>
      <c r="H27" s="39">
        <v>21.6005</v>
      </c>
      <c r="I27" s="39">
        <v>26.829799999999999</v>
      </c>
      <c r="J27" s="39">
        <v>62.315300000000001</v>
      </c>
      <c r="K27" s="39">
        <v>48.512999999999998</v>
      </c>
      <c r="L27" s="39">
        <v>27.581399999999999</v>
      </c>
      <c r="M27" s="39">
        <v>34.744300000000003</v>
      </c>
      <c r="N27" s="39">
        <v>19.830100000000002</v>
      </c>
      <c r="O27" s="39"/>
      <c r="P27" s="39"/>
      <c r="Q27" s="39">
        <v>14.28</v>
      </c>
      <c r="R27" s="47">
        <v>19</v>
      </c>
      <c r="S27" s="47">
        <v>14</v>
      </c>
      <c r="T27" s="47">
        <v>2</v>
      </c>
      <c r="U27" s="47">
        <v>1</v>
      </c>
      <c r="V27" s="47">
        <v>4</v>
      </c>
      <c r="W27" s="47">
        <v>15</v>
      </c>
      <c r="X27" s="47">
        <v>11</v>
      </c>
      <c r="Y27" s="47">
        <v>4</v>
      </c>
      <c r="Z27" s="47">
        <v>17</v>
      </c>
      <c r="AA27" s="47">
        <v>12</v>
      </c>
      <c r="AB27" s="47">
        <v>19</v>
      </c>
      <c r="AC27" s="47"/>
      <c r="AD27" s="47"/>
      <c r="AE27" s="47">
        <v>31</v>
      </c>
      <c r="AF27" s="39">
        <v>3.5255000000000001</v>
      </c>
      <c r="AG27" s="39">
        <v>1.0971</v>
      </c>
      <c r="AH27" s="39">
        <v>22.061699999999998</v>
      </c>
      <c r="AI27" s="39">
        <v>0.95479999999999998</v>
      </c>
      <c r="AJ27" s="39">
        <v>31822.138750000002</v>
      </c>
      <c r="AK27" s="39">
        <v>60.441000000000003</v>
      </c>
      <c r="AL27" s="39">
        <v>7.5919999999999996</v>
      </c>
      <c r="AM27" s="39">
        <v>29.574400000000001</v>
      </c>
      <c r="AN27" s="39">
        <v>2.3925999999999998</v>
      </c>
      <c r="AO27" s="58" t="s">
        <v>878</v>
      </c>
      <c r="AP27" s="58" t="s">
        <v>234</v>
      </c>
    </row>
    <row r="28" spans="1:42" x14ac:dyDescent="0.25">
      <c r="A28">
        <v>39249</v>
      </c>
      <c r="B28" s="37" t="s">
        <v>1837</v>
      </c>
      <c r="C28" s="38">
        <v>43201</v>
      </c>
      <c r="D28" s="39">
        <v>1429.9561000000001</v>
      </c>
      <c r="E28" s="39">
        <v>1.41</v>
      </c>
      <c r="F28" s="39">
        <v>15.62</v>
      </c>
      <c r="G28" s="39">
        <v>0.70920000000000005</v>
      </c>
      <c r="H28" s="39">
        <v>2.7631999999999999</v>
      </c>
      <c r="I28" s="39">
        <v>16.9162</v>
      </c>
      <c r="J28" s="39">
        <v>53.740200000000002</v>
      </c>
      <c r="K28" s="39">
        <v>20.735099999999999</v>
      </c>
      <c r="L28" s="39">
        <v>16.715499999999999</v>
      </c>
      <c r="M28" s="39"/>
      <c r="N28" s="39"/>
      <c r="O28" s="39"/>
      <c r="P28" s="39"/>
      <c r="Q28" s="39">
        <v>13.3391</v>
      </c>
      <c r="R28" s="47">
        <v>20</v>
      </c>
      <c r="S28" s="47">
        <v>12</v>
      </c>
      <c r="T28" s="47">
        <v>98</v>
      </c>
      <c r="U28" s="47">
        <v>60</v>
      </c>
      <c r="V28" s="47">
        <v>72</v>
      </c>
      <c r="W28" s="47">
        <v>54</v>
      </c>
      <c r="X28" s="47">
        <v>21</v>
      </c>
      <c r="Y28" s="47">
        <v>49</v>
      </c>
      <c r="Z28" s="47">
        <v>47</v>
      </c>
      <c r="AA28" s="47"/>
      <c r="AB28" s="47"/>
      <c r="AC28" s="47"/>
      <c r="AD28" s="47"/>
      <c r="AE28" s="47">
        <v>39</v>
      </c>
      <c r="AF28" s="39">
        <v>2.5685000000000002</v>
      </c>
      <c r="AG28" s="39">
        <v>0.48039999999999999</v>
      </c>
      <c r="AH28" s="39">
        <v>22.9924</v>
      </c>
      <c r="AI28" s="39">
        <v>1.2141</v>
      </c>
      <c r="AJ28" s="39">
        <v>-2146826273</v>
      </c>
      <c r="AK28" s="39">
        <v>27.502400000000002</v>
      </c>
      <c r="AL28" s="39">
        <v>12.6031</v>
      </c>
      <c r="AM28" s="39">
        <v>1.9973000000000001</v>
      </c>
      <c r="AN28" s="39">
        <v>57.897300000000001</v>
      </c>
      <c r="AO28" s="58" t="s">
        <v>915</v>
      </c>
      <c r="AP28" s="58"/>
    </row>
    <row r="29" spans="1:42" x14ac:dyDescent="0.25">
      <c r="A29">
        <v>39467</v>
      </c>
      <c r="B29" s="37" t="s">
        <v>1838</v>
      </c>
      <c r="C29" s="38">
        <v>43224</v>
      </c>
      <c r="D29" s="39">
        <v>432.95679999999999</v>
      </c>
      <c r="E29" s="39">
        <v>1.39</v>
      </c>
      <c r="F29" s="39">
        <v>15.77</v>
      </c>
      <c r="G29" s="39">
        <v>1.0249999999999999</v>
      </c>
      <c r="H29" s="39">
        <v>9.0594999999999999</v>
      </c>
      <c r="I29" s="39">
        <v>17.7745</v>
      </c>
      <c r="J29" s="39">
        <v>36.655099999999997</v>
      </c>
      <c r="K29" s="39">
        <v>27.486699999999999</v>
      </c>
      <c r="L29" s="39">
        <v>17.309699999999999</v>
      </c>
      <c r="M29" s="39"/>
      <c r="N29" s="39"/>
      <c r="O29" s="39"/>
      <c r="P29" s="39"/>
      <c r="Q29" s="39">
        <v>13.6548</v>
      </c>
      <c r="R29" s="47">
        <v>95</v>
      </c>
      <c r="S29" s="47">
        <v>96</v>
      </c>
      <c r="T29" s="47">
        <v>47</v>
      </c>
      <c r="U29" s="47">
        <v>54</v>
      </c>
      <c r="V29" s="47">
        <v>47</v>
      </c>
      <c r="W29" s="47">
        <v>50</v>
      </c>
      <c r="X29" s="47">
        <v>50</v>
      </c>
      <c r="Y29" s="47">
        <v>31</v>
      </c>
      <c r="Z29" s="47">
        <v>46</v>
      </c>
      <c r="AA29" s="47"/>
      <c r="AB29" s="47"/>
      <c r="AC29" s="47"/>
      <c r="AD29" s="47"/>
      <c r="AE29" s="47">
        <v>34</v>
      </c>
      <c r="AF29" s="39">
        <v>3.4234999999999998</v>
      </c>
      <c r="AG29" s="39">
        <v>0.5796</v>
      </c>
      <c r="AH29" s="39">
        <v>20.1983</v>
      </c>
      <c r="AI29" s="39">
        <v>1.0579000000000001</v>
      </c>
      <c r="AJ29" s="39">
        <v>17729.950839999998</v>
      </c>
      <c r="AK29" s="39">
        <v>52.591000000000001</v>
      </c>
      <c r="AL29" s="39">
        <v>7.3853999999999997</v>
      </c>
      <c r="AM29" s="39">
        <v>5.3483000000000001</v>
      </c>
      <c r="AN29" s="39">
        <v>34.6753</v>
      </c>
      <c r="AO29" s="58" t="s">
        <v>1839</v>
      </c>
      <c r="AP29" s="58"/>
    </row>
    <row r="30" spans="1:42" x14ac:dyDescent="0.25">
      <c r="A30">
        <v>40330</v>
      </c>
      <c r="B30" s="37" t="s">
        <v>1840</v>
      </c>
      <c r="C30" s="38">
        <v>43298</v>
      </c>
      <c r="D30" s="39">
        <v>201.47409999999999</v>
      </c>
      <c r="E30" s="39">
        <v>1.38</v>
      </c>
      <c r="F30" s="39">
        <v>16.55</v>
      </c>
      <c r="G30" s="39">
        <v>-3.3294000000000001</v>
      </c>
      <c r="H30" s="39">
        <v>-0.1207</v>
      </c>
      <c r="I30" s="39">
        <v>3.9573</v>
      </c>
      <c r="J30" s="39">
        <v>24.529699999999998</v>
      </c>
      <c r="K30" s="39">
        <v>23.582999999999998</v>
      </c>
      <c r="L30" s="39">
        <v>17.721399999999999</v>
      </c>
      <c r="M30" s="39"/>
      <c r="N30" s="39"/>
      <c r="O30" s="39"/>
      <c r="P30" s="39"/>
      <c r="Q30" s="39">
        <v>15.182</v>
      </c>
      <c r="R30" s="47">
        <v>97</v>
      </c>
      <c r="S30" s="47">
        <v>35</v>
      </c>
      <c r="T30" s="47">
        <v>41</v>
      </c>
      <c r="U30" s="47">
        <v>96</v>
      </c>
      <c r="V30" s="47">
        <v>88</v>
      </c>
      <c r="W30" s="47">
        <v>84</v>
      </c>
      <c r="X30" s="47">
        <v>59</v>
      </c>
      <c r="Y30" s="47">
        <v>43</v>
      </c>
      <c r="Z30" s="47">
        <v>42</v>
      </c>
      <c r="AA30" s="47"/>
      <c r="AB30" s="47"/>
      <c r="AC30" s="47"/>
      <c r="AD30" s="47"/>
      <c r="AE30" s="47">
        <v>30</v>
      </c>
      <c r="AF30" s="39">
        <v>2.3246000000000002</v>
      </c>
      <c r="AG30" s="39">
        <v>0.62639999999999996</v>
      </c>
      <c r="AH30" s="39">
        <v>26.03</v>
      </c>
      <c r="AI30" s="39">
        <v>1.4060000000000001</v>
      </c>
      <c r="AJ30" s="39">
        <v>123026.72248</v>
      </c>
      <c r="AK30" s="39">
        <v>30.851400000000002</v>
      </c>
      <c r="AL30" s="39">
        <v>17.037199999999999</v>
      </c>
      <c r="AM30" s="39">
        <v>1.5840000000000001</v>
      </c>
      <c r="AN30" s="39">
        <v>50.5274</v>
      </c>
      <c r="AO30" s="58" t="s">
        <v>915</v>
      </c>
      <c r="AP30" s="58"/>
    </row>
    <row r="31" spans="1:42" x14ac:dyDescent="0.25">
      <c r="A31">
        <v>39510</v>
      </c>
      <c r="B31" s="37" t="s">
        <v>1841</v>
      </c>
      <c r="C31" s="38">
        <v>43332</v>
      </c>
      <c r="D31" s="39">
        <v>623.06460000000004</v>
      </c>
      <c r="E31" s="39">
        <v>1.39</v>
      </c>
      <c r="F31" s="39">
        <v>14.76</v>
      </c>
      <c r="G31" s="39">
        <v>-3.6554000000000002</v>
      </c>
      <c r="H31" s="39">
        <v>-3.5924</v>
      </c>
      <c r="I31" s="39">
        <v>1.9337</v>
      </c>
      <c r="J31" s="39">
        <v>18.364100000000001</v>
      </c>
      <c r="K31" s="39">
        <v>22.2882</v>
      </c>
      <c r="L31" s="39">
        <v>14.6127</v>
      </c>
      <c r="M31" s="39"/>
      <c r="N31" s="39"/>
      <c r="O31" s="39"/>
      <c r="P31" s="39"/>
      <c r="Q31" s="39">
        <v>11.560600000000001</v>
      </c>
      <c r="R31" s="47">
        <v>1</v>
      </c>
      <c r="S31" s="47">
        <v>20</v>
      </c>
      <c r="T31" s="47">
        <v>96</v>
      </c>
      <c r="U31" s="47">
        <v>98</v>
      </c>
      <c r="V31" s="47">
        <v>99</v>
      </c>
      <c r="W31" s="47">
        <v>89</v>
      </c>
      <c r="X31" s="47">
        <v>61</v>
      </c>
      <c r="Y31" s="47">
        <v>48</v>
      </c>
      <c r="Z31" s="47">
        <v>54</v>
      </c>
      <c r="AA31" s="47"/>
      <c r="AB31" s="47"/>
      <c r="AC31" s="47"/>
      <c r="AD31" s="47"/>
      <c r="AE31" s="47">
        <v>45</v>
      </c>
      <c r="AF31" s="39">
        <v>1.7444</v>
      </c>
      <c r="AG31" s="39">
        <v>0.70750000000000002</v>
      </c>
      <c r="AH31" s="39">
        <v>19.077100000000002</v>
      </c>
      <c r="AI31" s="39">
        <v>1.0897000000000001</v>
      </c>
      <c r="AJ31" s="39">
        <v>24236.214910000002</v>
      </c>
      <c r="AK31" s="39">
        <v>44.606499999999997</v>
      </c>
      <c r="AL31" s="39">
        <v>0.1951</v>
      </c>
      <c r="AM31" s="39">
        <v>6.1699999999999998E-2</v>
      </c>
      <c r="AN31" s="39">
        <v>55.136600000000001</v>
      </c>
      <c r="AO31" s="58" t="s">
        <v>1842</v>
      </c>
      <c r="AP31" s="58"/>
    </row>
    <row r="32" spans="1:42" x14ac:dyDescent="0.25">
      <c r="A32">
        <v>41717</v>
      </c>
      <c r="B32" s="37" t="s">
        <v>1843</v>
      </c>
      <c r="C32" s="38">
        <v>43432</v>
      </c>
      <c r="D32" s="39">
        <v>57.351100000000002</v>
      </c>
      <c r="E32" s="39">
        <v>1.39</v>
      </c>
      <c r="F32" s="39">
        <v>18.190000000000001</v>
      </c>
      <c r="G32" s="39">
        <v>-2.4664999999999999</v>
      </c>
      <c r="H32" s="39">
        <v>3.5287000000000002</v>
      </c>
      <c r="I32" s="39">
        <v>17.963699999999999</v>
      </c>
      <c r="J32" s="39">
        <v>44.022199999999998</v>
      </c>
      <c r="K32" s="39">
        <v>26.751799999999999</v>
      </c>
      <c r="L32" s="39">
        <v>21.985600000000002</v>
      </c>
      <c r="M32" s="39"/>
      <c r="N32" s="39"/>
      <c r="O32" s="39"/>
      <c r="P32" s="39"/>
      <c r="Q32" s="39">
        <v>21.981999999999999</v>
      </c>
      <c r="R32" s="47">
        <v>99</v>
      </c>
      <c r="S32" s="47">
        <v>100</v>
      </c>
      <c r="T32" s="47">
        <v>102</v>
      </c>
      <c r="U32" s="47">
        <v>94</v>
      </c>
      <c r="V32" s="47">
        <v>69</v>
      </c>
      <c r="W32" s="47">
        <v>49</v>
      </c>
      <c r="X32" s="47">
        <v>33</v>
      </c>
      <c r="Y32" s="47">
        <v>33</v>
      </c>
      <c r="Z32" s="47">
        <v>28</v>
      </c>
      <c r="AA32" s="47"/>
      <c r="AB32" s="47"/>
      <c r="AC32" s="47"/>
      <c r="AD32" s="47"/>
      <c r="AE32" s="47">
        <v>5</v>
      </c>
      <c r="AF32" s="39">
        <v>3.6730999999999998</v>
      </c>
      <c r="AG32" s="39">
        <v>0.81530000000000002</v>
      </c>
      <c r="AH32" s="39">
        <v>25.474399999999999</v>
      </c>
      <c r="AI32" s="39">
        <v>1.3826000000000001</v>
      </c>
      <c r="AJ32" s="39">
        <v>109742.97121999999</v>
      </c>
      <c r="AK32" s="39">
        <v>32.512700000000002</v>
      </c>
      <c r="AL32" s="39">
        <v>14.0899</v>
      </c>
      <c r="AM32" s="39">
        <v>12.639699999999999</v>
      </c>
      <c r="AN32" s="39">
        <v>40.757800000000003</v>
      </c>
      <c r="AO32" s="58" t="s">
        <v>911</v>
      </c>
      <c r="AP32" s="58"/>
    </row>
    <row r="33" spans="1:42" x14ac:dyDescent="0.25">
      <c r="A33">
        <v>38299</v>
      </c>
      <c r="B33" s="37" t="s">
        <v>1844</v>
      </c>
      <c r="C33" s="38">
        <v>43182</v>
      </c>
      <c r="D33" s="39">
        <v>39.403599999999997</v>
      </c>
      <c r="E33" s="39">
        <v>1.39</v>
      </c>
      <c r="F33" s="39">
        <v>26.73</v>
      </c>
      <c r="G33" s="39">
        <v>5.1120999999999999</v>
      </c>
      <c r="H33" s="39">
        <v>11.7942</v>
      </c>
      <c r="I33" s="39">
        <v>24.383400000000002</v>
      </c>
      <c r="J33" s="39">
        <v>42.941200000000002</v>
      </c>
      <c r="K33" s="39">
        <v>34.791699999999999</v>
      </c>
      <c r="L33" s="39">
        <v>23.343699999999998</v>
      </c>
      <c r="M33" s="39">
        <v>30.866800000000001</v>
      </c>
      <c r="N33" s="39">
        <v>19.408899999999999</v>
      </c>
      <c r="O33" s="39"/>
      <c r="P33" s="39"/>
      <c r="Q33" s="39">
        <v>17.0381</v>
      </c>
      <c r="R33" s="47">
        <v>14</v>
      </c>
      <c r="S33" s="47">
        <v>9</v>
      </c>
      <c r="T33" s="47">
        <v>23</v>
      </c>
      <c r="U33" s="47">
        <v>25</v>
      </c>
      <c r="V33" s="47">
        <v>39</v>
      </c>
      <c r="W33" s="47">
        <v>25</v>
      </c>
      <c r="X33" s="47">
        <v>37</v>
      </c>
      <c r="Y33" s="47">
        <v>20</v>
      </c>
      <c r="Z33" s="47">
        <v>25</v>
      </c>
      <c r="AA33" s="47">
        <v>17</v>
      </c>
      <c r="AB33" s="47">
        <v>21</v>
      </c>
      <c r="AC33" s="47"/>
      <c r="AD33" s="47"/>
      <c r="AE33" s="47">
        <v>17</v>
      </c>
      <c r="AF33" s="39">
        <v>5.4665999999999997</v>
      </c>
      <c r="AG33" s="39">
        <v>1.3016000000000001</v>
      </c>
      <c r="AH33" s="39">
        <v>15.6577</v>
      </c>
      <c r="AI33" s="39">
        <v>0.80840000000000001</v>
      </c>
      <c r="AJ33" s="39">
        <v>47174.614170000001</v>
      </c>
      <c r="AK33" s="39">
        <v>80.113600000000005</v>
      </c>
      <c r="AL33" s="39">
        <v>4.3053999999999997</v>
      </c>
      <c r="AM33" s="39">
        <v>14.6111</v>
      </c>
      <c r="AN33" s="39">
        <v>0.9698</v>
      </c>
      <c r="AO33" s="58" t="s">
        <v>421</v>
      </c>
      <c r="AP33" s="58"/>
    </row>
    <row r="34" spans="1:42" x14ac:dyDescent="0.25">
      <c r="A34">
        <v>37686</v>
      </c>
      <c r="B34" s="37" t="s">
        <v>1845</v>
      </c>
      <c r="C34" s="38">
        <v>42901</v>
      </c>
      <c r="D34" s="39">
        <v>628.96680000000003</v>
      </c>
      <c r="E34" s="39">
        <v>1.34</v>
      </c>
      <c r="F34" s="39">
        <v>12.39</v>
      </c>
      <c r="G34" s="39">
        <v>2.3121</v>
      </c>
      <c r="H34" s="39">
        <v>17.775700000000001</v>
      </c>
      <c r="I34" s="39">
        <v>23.529399999999999</v>
      </c>
      <c r="J34" s="39">
        <v>11.3208</v>
      </c>
      <c r="K34" s="39">
        <v>11.277799999999999</v>
      </c>
      <c r="L34" s="39">
        <v>3.9794999999999998</v>
      </c>
      <c r="M34" s="39"/>
      <c r="N34" s="39"/>
      <c r="O34" s="39"/>
      <c r="P34" s="39"/>
      <c r="Q34" s="39">
        <v>6.0670999999999999</v>
      </c>
      <c r="R34" s="47">
        <v>72</v>
      </c>
      <c r="S34" s="47">
        <v>98</v>
      </c>
      <c r="T34" s="47">
        <v>100</v>
      </c>
      <c r="U34" s="47">
        <v>41</v>
      </c>
      <c r="V34" s="47">
        <v>22</v>
      </c>
      <c r="W34" s="47">
        <v>33</v>
      </c>
      <c r="X34" s="47">
        <v>79</v>
      </c>
      <c r="Y34" s="47">
        <v>77</v>
      </c>
      <c r="Z34" s="47">
        <v>84</v>
      </c>
      <c r="AA34" s="47"/>
      <c r="AB34" s="47"/>
      <c r="AC34" s="47"/>
      <c r="AD34" s="47"/>
      <c r="AE34" s="47">
        <v>82</v>
      </c>
      <c r="AF34" s="39">
        <v>-3.2473999999999998</v>
      </c>
      <c r="AG34" s="39">
        <v>-0.58079999999999998</v>
      </c>
      <c r="AH34" s="39">
        <v>8.8473000000000006</v>
      </c>
      <c r="AI34" s="39">
        <v>0.72840000000000005</v>
      </c>
      <c r="AJ34" s="39">
        <v>25615.257310000001</v>
      </c>
      <c r="AK34" s="39"/>
      <c r="AL34" s="39"/>
      <c r="AM34" s="39"/>
      <c r="AN34" s="39">
        <v>100</v>
      </c>
      <c r="AO34" s="58" t="s">
        <v>1846</v>
      </c>
      <c r="AP34" s="58"/>
    </row>
    <row r="35" spans="1:42" x14ac:dyDescent="0.25">
      <c r="A35">
        <v>37879</v>
      </c>
      <c r="B35" s="37" t="s">
        <v>1847</v>
      </c>
      <c r="C35" s="38">
        <v>42933</v>
      </c>
      <c r="D35" s="39">
        <v>702.81230000000005</v>
      </c>
      <c r="E35" s="39">
        <v>1.41</v>
      </c>
      <c r="F35" s="39">
        <v>12.7</v>
      </c>
      <c r="G35" s="39">
        <v>0.55420000000000003</v>
      </c>
      <c r="H35" s="39">
        <v>25.246500000000001</v>
      </c>
      <c r="I35" s="39">
        <v>29.459700000000002</v>
      </c>
      <c r="J35" s="39">
        <v>17.050699999999999</v>
      </c>
      <c r="K35" s="39">
        <v>13.014900000000001</v>
      </c>
      <c r="L35" s="39">
        <v>5.7960000000000003</v>
      </c>
      <c r="M35" s="39"/>
      <c r="N35" s="39"/>
      <c r="O35" s="39"/>
      <c r="P35" s="39"/>
      <c r="Q35" s="39">
        <v>6.9522000000000004</v>
      </c>
      <c r="R35" s="47">
        <v>21</v>
      </c>
      <c r="S35" s="47">
        <v>15</v>
      </c>
      <c r="T35" s="47">
        <v>94</v>
      </c>
      <c r="U35" s="47">
        <v>61</v>
      </c>
      <c r="V35" s="47">
        <v>2</v>
      </c>
      <c r="W35" s="47">
        <v>12</v>
      </c>
      <c r="X35" s="47">
        <v>65</v>
      </c>
      <c r="Y35" s="47">
        <v>71</v>
      </c>
      <c r="Z35" s="47">
        <v>80</v>
      </c>
      <c r="AA35" s="47"/>
      <c r="AB35" s="47"/>
      <c r="AC35" s="47"/>
      <c r="AD35" s="47"/>
      <c r="AE35" s="47">
        <v>77</v>
      </c>
      <c r="AF35" s="39">
        <v>-1.9912000000000001</v>
      </c>
      <c r="AG35" s="39">
        <v>-0.41660000000000003</v>
      </c>
      <c r="AH35" s="39">
        <v>10.7476</v>
      </c>
      <c r="AI35" s="39">
        <v>0.88380000000000003</v>
      </c>
      <c r="AJ35" s="39">
        <v>-2146826273</v>
      </c>
      <c r="AK35" s="39">
        <v>33.694299999999998</v>
      </c>
      <c r="AL35" s="39">
        <v>0.67559999999999998</v>
      </c>
      <c r="AM35" s="39"/>
      <c r="AN35" s="39">
        <v>65.630099999999999</v>
      </c>
      <c r="AO35" s="58" t="s">
        <v>733</v>
      </c>
      <c r="AP35" s="58"/>
    </row>
    <row r="36" spans="1:42" x14ac:dyDescent="0.25">
      <c r="A36">
        <v>37947</v>
      </c>
      <c r="B36" s="37" t="s">
        <v>1848</v>
      </c>
      <c r="C36" s="38">
        <v>42958</v>
      </c>
      <c r="D36" s="39">
        <v>712.78819999999996</v>
      </c>
      <c r="E36" s="39">
        <v>1.42</v>
      </c>
      <c r="F36" s="39">
        <v>12.52</v>
      </c>
      <c r="G36" s="39">
        <v>3.6423999999999999</v>
      </c>
      <c r="H36" s="39">
        <v>13.405799999999999</v>
      </c>
      <c r="I36" s="39">
        <v>20.500499999999999</v>
      </c>
      <c r="J36" s="39">
        <v>16.4651</v>
      </c>
      <c r="K36" s="39">
        <v>10.4359</v>
      </c>
      <c r="L36" s="39">
        <v>5.5629</v>
      </c>
      <c r="M36" s="39"/>
      <c r="N36" s="39"/>
      <c r="O36" s="39"/>
      <c r="P36" s="39"/>
      <c r="Q36" s="39">
        <v>6.5186000000000002</v>
      </c>
      <c r="R36" s="47">
        <v>72</v>
      </c>
      <c r="S36" s="47">
        <v>33</v>
      </c>
      <c r="T36" s="47">
        <v>85</v>
      </c>
      <c r="U36" s="47">
        <v>33</v>
      </c>
      <c r="V36" s="47">
        <v>33</v>
      </c>
      <c r="W36" s="47">
        <v>42</v>
      </c>
      <c r="X36" s="47">
        <v>69</v>
      </c>
      <c r="Y36" s="47">
        <v>80</v>
      </c>
      <c r="Z36" s="47">
        <v>81</v>
      </c>
      <c r="AA36" s="47"/>
      <c r="AB36" s="47"/>
      <c r="AC36" s="47"/>
      <c r="AD36" s="47"/>
      <c r="AE36" s="47">
        <v>79</v>
      </c>
      <c r="AF36" s="39">
        <v>-2.0668000000000002</v>
      </c>
      <c r="AG36" s="39">
        <v>-0.44040000000000001</v>
      </c>
      <c r="AH36" s="39">
        <v>6.8468999999999998</v>
      </c>
      <c r="AI36" s="39">
        <v>0.40589999999999998</v>
      </c>
      <c r="AJ36" s="39">
        <v>31690.541310000001</v>
      </c>
      <c r="AK36" s="39"/>
      <c r="AL36" s="39"/>
      <c r="AM36" s="39"/>
      <c r="AN36" s="39">
        <v>100</v>
      </c>
      <c r="AO36" s="58" t="s">
        <v>1849</v>
      </c>
      <c r="AP36" s="58"/>
    </row>
    <row r="37" spans="1:42" x14ac:dyDescent="0.25">
      <c r="A37">
        <v>37853</v>
      </c>
      <c r="B37" s="37" t="s">
        <v>1850</v>
      </c>
      <c r="C37" s="38">
        <v>42996</v>
      </c>
      <c r="D37" s="39">
        <v>239.02</v>
      </c>
      <c r="E37" s="39">
        <v>1.41</v>
      </c>
      <c r="F37" s="39">
        <v>12.9</v>
      </c>
      <c r="G37" s="39">
        <v>-2.0501</v>
      </c>
      <c r="H37" s="39">
        <v>5.7377000000000002</v>
      </c>
      <c r="I37" s="39">
        <v>31.230899999999998</v>
      </c>
      <c r="J37" s="39">
        <v>58.671599999999998</v>
      </c>
      <c r="K37" s="39">
        <v>10.1983</v>
      </c>
      <c r="L37" s="39">
        <v>7.7144000000000004</v>
      </c>
      <c r="M37" s="39"/>
      <c r="N37" s="39"/>
      <c r="O37" s="39"/>
      <c r="P37" s="39"/>
      <c r="Q37" s="39">
        <v>7.4173</v>
      </c>
      <c r="R37" s="47">
        <v>72</v>
      </c>
      <c r="S37" s="47">
        <v>79</v>
      </c>
      <c r="T37" s="47">
        <v>48</v>
      </c>
      <c r="U37" s="47">
        <v>93</v>
      </c>
      <c r="V37" s="47">
        <v>59</v>
      </c>
      <c r="W37" s="47">
        <v>7</v>
      </c>
      <c r="X37" s="47">
        <v>14</v>
      </c>
      <c r="Y37" s="47">
        <v>81</v>
      </c>
      <c r="Z37" s="47">
        <v>74</v>
      </c>
      <c r="AA37" s="47"/>
      <c r="AB37" s="47"/>
      <c r="AC37" s="47"/>
      <c r="AD37" s="47"/>
      <c r="AE37" s="47">
        <v>74</v>
      </c>
      <c r="AF37" s="39">
        <v>-2.6703000000000001</v>
      </c>
      <c r="AG37" s="39">
        <v>-0.17269999999999999</v>
      </c>
      <c r="AH37" s="39">
        <v>16.109400000000001</v>
      </c>
      <c r="AI37" s="39">
        <v>0.87680000000000002</v>
      </c>
      <c r="AJ37" s="39">
        <v>38141.576030000004</v>
      </c>
      <c r="AK37" s="39">
        <v>12.503399999999999</v>
      </c>
      <c r="AL37" s="39"/>
      <c r="AM37" s="39"/>
      <c r="AN37" s="39">
        <v>87.496600000000001</v>
      </c>
      <c r="AO37" s="58" t="s">
        <v>1849</v>
      </c>
      <c r="AP37" s="58"/>
    </row>
    <row r="38" spans="1:42" x14ac:dyDescent="0.25">
      <c r="A38">
        <v>38183</v>
      </c>
      <c r="B38" s="37" t="s">
        <v>1851</v>
      </c>
      <c r="C38" s="38">
        <v>43033</v>
      </c>
      <c r="D38" s="39">
        <v>169.87649999999999</v>
      </c>
      <c r="E38" s="39">
        <v>1.42</v>
      </c>
      <c r="F38" s="39">
        <v>14.75</v>
      </c>
      <c r="G38" s="39">
        <v>3.2913000000000001</v>
      </c>
      <c r="H38" s="39">
        <v>-0.13539999999999999</v>
      </c>
      <c r="I38" s="39">
        <v>21.6997</v>
      </c>
      <c r="J38" s="39">
        <v>54.612200000000001</v>
      </c>
      <c r="K38" s="39">
        <v>14.942600000000001</v>
      </c>
      <c r="L38" s="39">
        <v>11.984</v>
      </c>
      <c r="M38" s="39"/>
      <c r="N38" s="39"/>
      <c r="O38" s="39"/>
      <c r="P38" s="39"/>
      <c r="Q38" s="39">
        <v>11.53</v>
      </c>
      <c r="R38" s="47">
        <v>15</v>
      </c>
      <c r="S38" s="47">
        <v>90</v>
      </c>
      <c r="T38" s="47">
        <v>26</v>
      </c>
      <c r="U38" s="47">
        <v>35</v>
      </c>
      <c r="V38" s="47">
        <v>89</v>
      </c>
      <c r="W38" s="47">
        <v>40</v>
      </c>
      <c r="X38" s="47">
        <v>19</v>
      </c>
      <c r="Y38" s="47">
        <v>65</v>
      </c>
      <c r="Z38" s="47">
        <v>61</v>
      </c>
      <c r="AA38" s="47"/>
      <c r="AB38" s="47"/>
      <c r="AC38" s="47"/>
      <c r="AD38" s="47"/>
      <c r="AE38" s="47">
        <v>46</v>
      </c>
      <c r="AF38" s="39">
        <v>2.2149000000000001</v>
      </c>
      <c r="AG38" s="39">
        <v>0.23799999999999999</v>
      </c>
      <c r="AH38" s="39">
        <v>15.789300000000001</v>
      </c>
      <c r="AI38" s="39">
        <v>0.72019999999999995</v>
      </c>
      <c r="AJ38" s="39">
        <v>20635.752489999999</v>
      </c>
      <c r="AK38" s="39">
        <v>73.008700000000005</v>
      </c>
      <c r="AL38" s="39">
        <v>4.3156999999999996</v>
      </c>
      <c r="AM38" s="39">
        <v>3.6069</v>
      </c>
      <c r="AN38" s="39">
        <v>19.0687</v>
      </c>
      <c r="AO38" s="58" t="s">
        <v>1849</v>
      </c>
      <c r="AP38" s="58"/>
    </row>
    <row r="39" spans="1:42" x14ac:dyDescent="0.25">
      <c r="A39">
        <v>38386</v>
      </c>
      <c r="B39" s="37" t="s">
        <v>1852</v>
      </c>
      <c r="C39" s="38">
        <v>43110</v>
      </c>
      <c r="D39" s="39">
        <v>2594.2501000000002</v>
      </c>
      <c r="E39" s="39">
        <v>1.38</v>
      </c>
      <c r="F39" s="39">
        <v>14.45</v>
      </c>
      <c r="G39" s="39">
        <v>2.4823</v>
      </c>
      <c r="H39" s="39">
        <v>13.959</v>
      </c>
      <c r="I39" s="39">
        <v>31.602900000000002</v>
      </c>
      <c r="J39" s="39">
        <v>60.377400000000002</v>
      </c>
      <c r="K39" s="39">
        <v>17.9039</v>
      </c>
      <c r="L39" s="39">
        <v>14.640499999999999</v>
      </c>
      <c r="M39" s="39"/>
      <c r="N39" s="39"/>
      <c r="O39" s="39"/>
      <c r="P39" s="39"/>
      <c r="Q39" s="39">
        <v>11.243399999999999</v>
      </c>
      <c r="R39" s="47">
        <v>33</v>
      </c>
      <c r="S39" s="47">
        <v>85</v>
      </c>
      <c r="T39" s="47">
        <v>87</v>
      </c>
      <c r="U39" s="47">
        <v>40</v>
      </c>
      <c r="V39" s="47">
        <v>31</v>
      </c>
      <c r="W39" s="47">
        <v>6</v>
      </c>
      <c r="X39" s="47">
        <v>13</v>
      </c>
      <c r="Y39" s="47">
        <v>56</v>
      </c>
      <c r="Z39" s="47">
        <v>53</v>
      </c>
      <c r="AA39" s="47"/>
      <c r="AB39" s="47"/>
      <c r="AC39" s="47"/>
      <c r="AD39" s="47"/>
      <c r="AE39" s="47">
        <v>48</v>
      </c>
      <c r="AF39" s="39">
        <v>-2.3906000000000001</v>
      </c>
      <c r="AG39" s="39">
        <v>0.1358</v>
      </c>
      <c r="AH39" s="39">
        <v>26.6936</v>
      </c>
      <c r="AI39" s="39">
        <v>1.0542</v>
      </c>
      <c r="AJ39" s="39">
        <v>14864.04976</v>
      </c>
      <c r="AK39" s="39">
        <v>70.593900000000005</v>
      </c>
      <c r="AL39" s="39">
        <v>6.2558999999999996</v>
      </c>
      <c r="AM39" s="39">
        <v>6.2213000000000003</v>
      </c>
      <c r="AN39" s="39">
        <v>16.928899999999999</v>
      </c>
      <c r="AO39" s="58" t="s">
        <v>1846</v>
      </c>
      <c r="AP39" s="58"/>
    </row>
    <row r="40" spans="1:42" x14ac:dyDescent="0.25">
      <c r="A40">
        <v>38633</v>
      </c>
      <c r="B40" s="37" t="s">
        <v>1853</v>
      </c>
      <c r="C40" s="38">
        <v>43137</v>
      </c>
      <c r="D40" s="39">
        <v>694.24080000000004</v>
      </c>
      <c r="E40" s="39">
        <v>1.39</v>
      </c>
      <c r="F40" s="39">
        <v>13.43</v>
      </c>
      <c r="G40" s="39">
        <v>0</v>
      </c>
      <c r="H40" s="39">
        <v>11.452299999999999</v>
      </c>
      <c r="I40" s="39">
        <v>16.782599999999999</v>
      </c>
      <c r="J40" s="39">
        <v>50.898899999999998</v>
      </c>
      <c r="K40" s="39">
        <v>17.822199999999999</v>
      </c>
      <c r="L40" s="39">
        <v>12.872299999999999</v>
      </c>
      <c r="M40" s="39"/>
      <c r="N40" s="39"/>
      <c r="O40" s="39"/>
      <c r="P40" s="39"/>
      <c r="Q40" s="39">
        <v>8.9037000000000006</v>
      </c>
      <c r="R40" s="47">
        <v>98</v>
      </c>
      <c r="S40" s="47">
        <v>95</v>
      </c>
      <c r="T40" s="47">
        <v>49</v>
      </c>
      <c r="U40" s="47">
        <v>80</v>
      </c>
      <c r="V40" s="47">
        <v>42</v>
      </c>
      <c r="W40" s="47">
        <v>56</v>
      </c>
      <c r="X40" s="47">
        <v>24</v>
      </c>
      <c r="Y40" s="47">
        <v>57</v>
      </c>
      <c r="Z40" s="47">
        <v>58</v>
      </c>
      <c r="AA40" s="47"/>
      <c r="AB40" s="47"/>
      <c r="AC40" s="47"/>
      <c r="AD40" s="47"/>
      <c r="AE40" s="47">
        <v>61</v>
      </c>
      <c r="AF40" s="39">
        <v>-2.8170000000000002</v>
      </c>
      <c r="AG40" s="39">
        <v>0.18160000000000001</v>
      </c>
      <c r="AH40" s="39">
        <v>24.853899999999999</v>
      </c>
      <c r="AI40" s="39">
        <v>0.95650000000000002</v>
      </c>
      <c r="AJ40" s="39">
        <v>18839.128829999998</v>
      </c>
      <c r="AK40" s="39">
        <v>71.156800000000004</v>
      </c>
      <c r="AL40" s="39">
        <v>1.4234</v>
      </c>
      <c r="AM40" s="39">
        <v>6.8891</v>
      </c>
      <c r="AN40" s="39">
        <v>20.5307</v>
      </c>
      <c r="AO40" s="58" t="s">
        <v>671</v>
      </c>
      <c r="AP40" s="58"/>
    </row>
    <row r="41" spans="1:42" x14ac:dyDescent="0.25">
      <c r="A41">
        <v>36747</v>
      </c>
      <c r="B41" s="37" t="s">
        <v>1854</v>
      </c>
      <c r="C41" s="38">
        <v>43098</v>
      </c>
      <c r="D41" s="39">
        <v>185.48509999999999</v>
      </c>
      <c r="E41" s="39">
        <v>2.35</v>
      </c>
      <c r="F41" s="39">
        <v>7.2900999999999998</v>
      </c>
      <c r="G41" s="39">
        <v>-4.2037000000000004</v>
      </c>
      <c r="H41" s="39">
        <v>13.7301</v>
      </c>
      <c r="I41" s="39">
        <v>15.1675</v>
      </c>
      <c r="J41" s="39">
        <v>-3.3142999999999998</v>
      </c>
      <c r="K41" s="39">
        <v>-2.7574999999999998</v>
      </c>
      <c r="L41" s="39">
        <v>-10.4261</v>
      </c>
      <c r="M41" s="39"/>
      <c r="N41" s="39"/>
      <c r="O41" s="39"/>
      <c r="P41" s="39"/>
      <c r="Q41" s="39">
        <v>-9.9392999999999994</v>
      </c>
      <c r="R41" s="47">
        <v>71</v>
      </c>
      <c r="S41" s="47">
        <v>73</v>
      </c>
      <c r="T41" s="47">
        <v>92</v>
      </c>
      <c r="U41" s="47">
        <v>100</v>
      </c>
      <c r="V41" s="47">
        <v>32</v>
      </c>
      <c r="W41" s="47">
        <v>63</v>
      </c>
      <c r="X41" s="47">
        <v>97</v>
      </c>
      <c r="Y41" s="47">
        <v>96</v>
      </c>
      <c r="Z41" s="47">
        <v>97</v>
      </c>
      <c r="AA41" s="47"/>
      <c r="AB41" s="47"/>
      <c r="AC41" s="47"/>
      <c r="AD41" s="47"/>
      <c r="AE41" s="47">
        <v>103</v>
      </c>
      <c r="AF41" s="39">
        <v>-13.3207</v>
      </c>
      <c r="AG41" s="39">
        <v>-1.5097</v>
      </c>
      <c r="AH41" s="39">
        <v>11.6555</v>
      </c>
      <c r="AI41" s="39">
        <v>1.0074000000000001</v>
      </c>
      <c r="AJ41" s="39">
        <v>5279.4661800000003</v>
      </c>
      <c r="AK41" s="39">
        <v>32.072699999999998</v>
      </c>
      <c r="AL41" s="39">
        <v>18.09</v>
      </c>
      <c r="AM41" s="39">
        <v>36.331200000000003</v>
      </c>
      <c r="AN41" s="39">
        <v>13.5062</v>
      </c>
      <c r="AO41" s="58" t="s">
        <v>1855</v>
      </c>
      <c r="AP41" s="58"/>
    </row>
    <row r="42" spans="1:42" x14ac:dyDescent="0.25">
      <c r="A42">
        <v>38845</v>
      </c>
      <c r="B42" s="37" t="s">
        <v>1856</v>
      </c>
      <c r="C42" s="38">
        <v>43175</v>
      </c>
      <c r="D42" s="39">
        <v>701.54269999999997</v>
      </c>
      <c r="E42" s="39"/>
      <c r="F42" s="39">
        <v>12.476599999999999</v>
      </c>
      <c r="G42" s="39">
        <v>-1.4487000000000001</v>
      </c>
      <c r="H42" s="39">
        <v>11.6974</v>
      </c>
      <c r="I42" s="39">
        <v>27.703199999999999</v>
      </c>
      <c r="J42" s="39">
        <v>41.940800000000003</v>
      </c>
      <c r="K42" s="39">
        <v>12.699299999999999</v>
      </c>
      <c r="L42" s="39"/>
      <c r="M42" s="39"/>
      <c r="N42" s="39"/>
      <c r="O42" s="39"/>
      <c r="P42" s="39"/>
      <c r="Q42" s="39">
        <v>7.6544999999999996</v>
      </c>
      <c r="R42" s="47">
        <v>38</v>
      </c>
      <c r="S42" s="47">
        <v>62</v>
      </c>
      <c r="T42" s="47">
        <v>45</v>
      </c>
      <c r="U42" s="47">
        <v>91</v>
      </c>
      <c r="V42" s="47">
        <v>40</v>
      </c>
      <c r="W42" s="47">
        <v>13</v>
      </c>
      <c r="X42" s="47">
        <v>42</v>
      </c>
      <c r="Y42" s="47">
        <v>72</v>
      </c>
      <c r="Z42" s="47"/>
      <c r="AA42" s="47"/>
      <c r="AB42" s="47"/>
      <c r="AC42" s="47"/>
      <c r="AD42" s="47"/>
      <c r="AE42" s="47">
        <v>72</v>
      </c>
      <c r="AF42" s="39">
        <v>-3.7980999999999998</v>
      </c>
      <c r="AG42" s="39">
        <v>-0.39839999999999998</v>
      </c>
      <c r="AH42" s="39">
        <v>12.2644</v>
      </c>
      <c r="AI42" s="39">
        <v>0.86250000000000004</v>
      </c>
      <c r="AJ42" s="39">
        <v>40385.120470000002</v>
      </c>
      <c r="AK42" s="39">
        <v>29.2333</v>
      </c>
      <c r="AL42" s="39"/>
      <c r="AM42" s="39"/>
      <c r="AN42" s="39">
        <v>70.7667</v>
      </c>
      <c r="AO42" s="58" t="s">
        <v>1857</v>
      </c>
      <c r="AP42" s="58"/>
    </row>
    <row r="43" spans="1:42" x14ac:dyDescent="0.25">
      <c r="A43">
        <v>38960</v>
      </c>
      <c r="B43" s="37" t="s">
        <v>1858</v>
      </c>
      <c r="C43" s="38">
        <v>43308</v>
      </c>
      <c r="D43" s="39">
        <v>268.7715</v>
      </c>
      <c r="E43" s="39"/>
      <c r="F43" s="39">
        <v>18.005800000000001</v>
      </c>
      <c r="G43" s="39">
        <v>3.8996</v>
      </c>
      <c r="H43" s="39">
        <v>7.2412000000000001</v>
      </c>
      <c r="I43" s="39">
        <v>23.1587</v>
      </c>
      <c r="J43" s="39">
        <v>52.204599999999999</v>
      </c>
      <c r="K43" s="39">
        <v>29.343599999999999</v>
      </c>
      <c r="L43" s="39">
        <v>23.663699999999999</v>
      </c>
      <c r="M43" s="39"/>
      <c r="N43" s="39"/>
      <c r="O43" s="39"/>
      <c r="P43" s="39"/>
      <c r="Q43" s="39">
        <v>19.677600000000002</v>
      </c>
      <c r="R43" s="47">
        <v>49</v>
      </c>
      <c r="S43" s="47">
        <v>91</v>
      </c>
      <c r="T43" s="47">
        <v>86</v>
      </c>
      <c r="U43" s="47">
        <v>31</v>
      </c>
      <c r="V43" s="47">
        <v>58</v>
      </c>
      <c r="W43" s="47">
        <v>34</v>
      </c>
      <c r="X43" s="47">
        <v>22</v>
      </c>
      <c r="Y43" s="47">
        <v>26</v>
      </c>
      <c r="Z43" s="47">
        <v>24</v>
      </c>
      <c r="AA43" s="47"/>
      <c r="AB43" s="47"/>
      <c r="AC43" s="47"/>
      <c r="AD43" s="47"/>
      <c r="AE43" s="47">
        <v>9</v>
      </c>
      <c r="AF43" s="39">
        <v>8.0534999999999997</v>
      </c>
      <c r="AG43" s="39">
        <v>0.84440000000000004</v>
      </c>
      <c r="AH43" s="39">
        <v>23.606100000000001</v>
      </c>
      <c r="AI43" s="39">
        <v>0.77939999999999998</v>
      </c>
      <c r="AJ43" s="39">
        <v>38588.174650000001</v>
      </c>
      <c r="AK43" s="39"/>
      <c r="AL43" s="39"/>
      <c r="AM43" s="39"/>
      <c r="AN43" s="39">
        <v>100</v>
      </c>
      <c r="AO43" s="58" t="s">
        <v>1857</v>
      </c>
      <c r="AP43" s="58"/>
    </row>
    <row r="44" spans="1:42" x14ac:dyDescent="0.25">
      <c r="A44">
        <v>38109</v>
      </c>
      <c r="B44" s="37" t="s">
        <v>1859</v>
      </c>
      <c r="C44" s="38">
        <v>43146</v>
      </c>
      <c r="D44" s="39">
        <v>132.94120000000001</v>
      </c>
      <c r="E44" s="39">
        <v>1.28</v>
      </c>
      <c r="F44" s="39">
        <v>29.187100000000001</v>
      </c>
      <c r="G44" s="39">
        <v>3.4820000000000002</v>
      </c>
      <c r="H44" s="39">
        <v>16.250800000000002</v>
      </c>
      <c r="I44" s="39">
        <v>23.001799999999999</v>
      </c>
      <c r="J44" s="39">
        <v>48.845399999999998</v>
      </c>
      <c r="K44" s="39">
        <v>25.372199999999999</v>
      </c>
      <c r="L44" s="39">
        <v>24.540500000000002</v>
      </c>
      <c r="M44" s="39">
        <v>32.058100000000003</v>
      </c>
      <c r="N44" s="39">
        <v>26.758500000000002</v>
      </c>
      <c r="O44" s="39"/>
      <c r="P44" s="39"/>
      <c r="Q44" s="39">
        <v>19.467500000000001</v>
      </c>
      <c r="R44" s="47">
        <v>84</v>
      </c>
      <c r="S44" s="47">
        <v>38</v>
      </c>
      <c r="T44" s="47">
        <v>36</v>
      </c>
      <c r="U44" s="47">
        <v>34</v>
      </c>
      <c r="V44" s="47">
        <v>26</v>
      </c>
      <c r="W44" s="47">
        <v>37</v>
      </c>
      <c r="X44" s="47">
        <v>25</v>
      </c>
      <c r="Y44" s="47">
        <v>39</v>
      </c>
      <c r="Z44" s="47">
        <v>21</v>
      </c>
      <c r="AA44" s="47">
        <v>16</v>
      </c>
      <c r="AB44" s="47">
        <v>8</v>
      </c>
      <c r="AC44" s="47"/>
      <c r="AD44" s="47"/>
      <c r="AE44" s="47">
        <v>12</v>
      </c>
      <c r="AF44" s="39">
        <v>5.9501999999999997</v>
      </c>
      <c r="AG44" s="39">
        <v>1.0538000000000001</v>
      </c>
      <c r="AH44" s="39">
        <v>26.8813</v>
      </c>
      <c r="AI44" s="39">
        <v>1.2083999999999999</v>
      </c>
      <c r="AJ44" s="39">
        <v>40567.122879999995</v>
      </c>
      <c r="AK44" s="39">
        <v>70.887500000000003</v>
      </c>
      <c r="AL44" s="39">
        <v>18.165199999999999</v>
      </c>
      <c r="AM44" s="39">
        <v>7.3338999999999999</v>
      </c>
      <c r="AN44" s="39">
        <v>3.6133000000000002</v>
      </c>
      <c r="AO44" s="58" t="s">
        <v>1860</v>
      </c>
      <c r="AP44" s="58"/>
    </row>
    <row r="45" spans="1:42" x14ac:dyDescent="0.25">
      <c r="A45">
        <v>22687</v>
      </c>
      <c r="B45" s="37" t="s">
        <v>1861</v>
      </c>
      <c r="C45" s="38">
        <v>43235</v>
      </c>
      <c r="D45" s="39">
        <v>544.46109999999999</v>
      </c>
      <c r="E45" s="39">
        <v>1.45</v>
      </c>
      <c r="F45" s="39">
        <v>14.6365</v>
      </c>
      <c r="G45" s="39">
        <v>1.6706000000000001</v>
      </c>
      <c r="H45" s="39">
        <v>1.1926000000000001</v>
      </c>
      <c r="I45" s="39">
        <v>23.0061</v>
      </c>
      <c r="J45" s="39">
        <v>90.257400000000004</v>
      </c>
      <c r="K45" s="39">
        <v>26.271000000000001</v>
      </c>
      <c r="L45" s="39">
        <v>13.486700000000001</v>
      </c>
      <c r="M45" s="39"/>
      <c r="N45" s="39"/>
      <c r="O45" s="39"/>
      <c r="P45" s="39"/>
      <c r="Q45" s="39">
        <v>13.486700000000001</v>
      </c>
      <c r="R45" s="47">
        <v>61</v>
      </c>
      <c r="S45" s="47">
        <v>86</v>
      </c>
      <c r="T45" s="47">
        <v>37</v>
      </c>
      <c r="U45" s="47">
        <v>48</v>
      </c>
      <c r="V45" s="47">
        <v>79</v>
      </c>
      <c r="W45" s="47">
        <v>36</v>
      </c>
      <c r="X45" s="47">
        <v>2</v>
      </c>
      <c r="Y45" s="47">
        <v>35</v>
      </c>
      <c r="Z45" s="47">
        <v>55</v>
      </c>
      <c r="AA45" s="47"/>
      <c r="AB45" s="47"/>
      <c r="AC45" s="47"/>
      <c r="AD45" s="47"/>
      <c r="AE45" s="47">
        <v>36</v>
      </c>
      <c r="AF45" s="39">
        <v>5.1017000000000001</v>
      </c>
      <c r="AG45" s="39">
        <v>0.3503</v>
      </c>
      <c r="AH45" s="39">
        <v>28.948499999999999</v>
      </c>
      <c r="AI45" s="39">
        <v>1.2530999999999999</v>
      </c>
      <c r="AJ45" s="39">
        <v>23135.717660000002</v>
      </c>
      <c r="AK45" s="39">
        <v>41.389000000000003</v>
      </c>
      <c r="AL45" s="39">
        <v>34.8949</v>
      </c>
      <c r="AM45" s="39">
        <v>7.4649000000000001</v>
      </c>
      <c r="AN45" s="39">
        <v>16.251200000000001</v>
      </c>
      <c r="AO45" s="58" t="s">
        <v>318</v>
      </c>
      <c r="AP45" s="58"/>
    </row>
    <row r="46" spans="1:42" x14ac:dyDescent="0.25">
      <c r="A46">
        <v>39383</v>
      </c>
      <c r="B46" s="37" t="s">
        <v>1862</v>
      </c>
      <c r="C46" s="38">
        <v>43343</v>
      </c>
      <c r="D46" s="39">
        <v>45.430700000000002</v>
      </c>
      <c r="E46" s="39">
        <v>1.26</v>
      </c>
      <c r="F46" s="39">
        <v>14.616899999999999</v>
      </c>
      <c r="G46" s="39">
        <v>4.0571000000000002</v>
      </c>
      <c r="H46" s="39">
        <v>8.1771999999999991</v>
      </c>
      <c r="I46" s="39">
        <v>14.158899999999999</v>
      </c>
      <c r="J46" s="39">
        <v>36.721499999999999</v>
      </c>
      <c r="K46" s="39">
        <v>20.3109</v>
      </c>
      <c r="L46" s="39">
        <v>13.4754</v>
      </c>
      <c r="M46" s="39"/>
      <c r="N46" s="39"/>
      <c r="O46" s="39"/>
      <c r="P46" s="39"/>
      <c r="Q46" s="39">
        <v>13.4754</v>
      </c>
      <c r="R46" s="47">
        <v>79</v>
      </c>
      <c r="S46" s="47">
        <v>40</v>
      </c>
      <c r="T46" s="47">
        <v>74</v>
      </c>
      <c r="U46" s="47">
        <v>30</v>
      </c>
      <c r="V46" s="47">
        <v>55</v>
      </c>
      <c r="W46" s="47">
        <v>68</v>
      </c>
      <c r="X46" s="47">
        <v>49</v>
      </c>
      <c r="Y46" s="47">
        <v>51</v>
      </c>
      <c r="Z46" s="47">
        <v>56</v>
      </c>
      <c r="AA46" s="47"/>
      <c r="AB46" s="47"/>
      <c r="AC46" s="47"/>
      <c r="AD46" s="47"/>
      <c r="AE46" s="47">
        <v>37</v>
      </c>
      <c r="AF46" s="39">
        <v>2.6588000000000003</v>
      </c>
      <c r="AG46" s="39">
        <v>0.62139999999999995</v>
      </c>
      <c r="AH46" s="39">
        <v>14.242800000000001</v>
      </c>
      <c r="AI46" s="39">
        <v>0.52810000000000001</v>
      </c>
      <c r="AJ46" s="39">
        <v>45086.115160000001</v>
      </c>
      <c r="AK46" s="39">
        <v>85.155199999999994</v>
      </c>
      <c r="AL46" s="39">
        <v>7.6806999999999999</v>
      </c>
      <c r="AM46" s="39">
        <v>5.3846999999999996</v>
      </c>
      <c r="AN46" s="39">
        <v>1.7794000000000001</v>
      </c>
      <c r="AO46" s="58" t="s">
        <v>455</v>
      </c>
      <c r="AP46" s="58"/>
    </row>
    <row r="47" spans="1:42" x14ac:dyDescent="0.25">
      <c r="A47">
        <v>38074</v>
      </c>
      <c r="B47" s="37" t="s">
        <v>1863</v>
      </c>
      <c r="C47" s="38">
        <v>43031</v>
      </c>
      <c r="D47" s="39">
        <v>145.08080000000001</v>
      </c>
      <c r="E47" s="39"/>
      <c r="F47" s="39">
        <v>10.045199999999999</v>
      </c>
      <c r="G47" s="39">
        <v>2.8483999999999998</v>
      </c>
      <c r="H47" s="39">
        <v>3.8069999999999999</v>
      </c>
      <c r="I47" s="39">
        <v>26.576000000000001</v>
      </c>
      <c r="J47" s="39">
        <v>4.7182000000000004</v>
      </c>
      <c r="K47" s="39">
        <v>5.6909000000000001</v>
      </c>
      <c r="L47" s="39"/>
      <c r="M47" s="39"/>
      <c r="N47" s="39"/>
      <c r="O47" s="39"/>
      <c r="P47" s="39"/>
      <c r="Q47" s="39">
        <v>0.15040000000000001</v>
      </c>
      <c r="R47" s="47">
        <v>70</v>
      </c>
      <c r="S47" s="47">
        <v>18</v>
      </c>
      <c r="T47" s="47">
        <v>84</v>
      </c>
      <c r="U47" s="47">
        <v>39</v>
      </c>
      <c r="V47" s="47">
        <v>66</v>
      </c>
      <c r="W47" s="47">
        <v>16</v>
      </c>
      <c r="X47" s="47">
        <v>86</v>
      </c>
      <c r="Y47" s="47">
        <v>89</v>
      </c>
      <c r="Z47" s="47"/>
      <c r="AA47" s="47"/>
      <c r="AB47" s="47"/>
      <c r="AC47" s="47"/>
      <c r="AD47" s="47"/>
      <c r="AE47" s="47">
        <v>100</v>
      </c>
      <c r="AF47" s="39">
        <v>-2.7782999999999998</v>
      </c>
      <c r="AG47" s="39">
        <v>-0.66459999999999997</v>
      </c>
      <c r="AH47" s="39">
        <v>9.7195999999999998</v>
      </c>
      <c r="AI47" s="39">
        <v>0.89259999999999995</v>
      </c>
      <c r="AJ47" s="39">
        <v>22630.946499999998</v>
      </c>
      <c r="AK47" s="39">
        <v>61.417299999999997</v>
      </c>
      <c r="AL47" s="39">
        <v>14.8727</v>
      </c>
      <c r="AM47" s="39">
        <v>4.5121000000000002</v>
      </c>
      <c r="AN47" s="39">
        <v>19.197900000000001</v>
      </c>
      <c r="AO47" s="58" t="s">
        <v>1864</v>
      </c>
      <c r="AP47" s="58"/>
    </row>
    <row r="48" spans="1:42" x14ac:dyDescent="0.25">
      <c r="A48">
        <v>38216</v>
      </c>
      <c r="B48" s="37" t="s">
        <v>1865</v>
      </c>
      <c r="C48" s="38">
        <v>43049</v>
      </c>
      <c r="D48" s="39">
        <v>51.330800000000004</v>
      </c>
      <c r="E48" s="39"/>
      <c r="F48" s="39">
        <v>13.298</v>
      </c>
      <c r="G48" s="39">
        <v>-2.6507999999999998</v>
      </c>
      <c r="H48" s="39">
        <v>2.6745999999999999</v>
      </c>
      <c r="I48" s="39">
        <v>11.8184</v>
      </c>
      <c r="J48" s="39">
        <v>-2.7263000000000002</v>
      </c>
      <c r="K48" s="39">
        <v>26.081800000000001</v>
      </c>
      <c r="L48" s="39">
        <v>19.702000000000002</v>
      </c>
      <c r="M48" s="39">
        <v>14.021000000000001</v>
      </c>
      <c r="N48" s="39">
        <v>5.7862999999999998</v>
      </c>
      <c r="O48" s="39"/>
      <c r="P48" s="39"/>
      <c r="Q48" s="39">
        <v>5.6805000000000003</v>
      </c>
      <c r="R48" s="47">
        <v>34</v>
      </c>
      <c r="S48" s="47">
        <v>39</v>
      </c>
      <c r="T48" s="47">
        <v>24</v>
      </c>
      <c r="U48" s="47">
        <v>95</v>
      </c>
      <c r="V48" s="47">
        <v>73</v>
      </c>
      <c r="W48" s="47">
        <v>72</v>
      </c>
      <c r="X48" s="47">
        <v>96</v>
      </c>
      <c r="Y48" s="47">
        <v>36</v>
      </c>
      <c r="Z48" s="47">
        <v>37</v>
      </c>
      <c r="AA48" s="47">
        <v>33</v>
      </c>
      <c r="AB48" s="47">
        <v>41</v>
      </c>
      <c r="AC48" s="47"/>
      <c r="AD48" s="47"/>
      <c r="AE48" s="47">
        <v>83</v>
      </c>
      <c r="AF48" s="39">
        <v>2.4369000000000001</v>
      </c>
      <c r="AG48" s="39">
        <v>0.59560000000000002</v>
      </c>
      <c r="AH48" s="39">
        <v>34.340800000000002</v>
      </c>
      <c r="AI48" s="39">
        <v>1.2318</v>
      </c>
      <c r="AJ48" s="39">
        <v>34547.438160000005</v>
      </c>
      <c r="AK48" s="39">
        <v>62.746600000000001</v>
      </c>
      <c r="AL48" s="39">
        <v>16.206800000000001</v>
      </c>
      <c r="AM48" s="39">
        <v>12.52</v>
      </c>
      <c r="AN48" s="39">
        <v>8.5266000000000002</v>
      </c>
      <c r="AO48" s="58" t="s">
        <v>1866</v>
      </c>
      <c r="AP48" s="58"/>
    </row>
    <row r="49" spans="1:42" x14ac:dyDescent="0.25">
      <c r="A49">
        <v>38341</v>
      </c>
      <c r="B49" s="37" t="s">
        <v>1867</v>
      </c>
      <c r="C49" s="38">
        <v>43090</v>
      </c>
      <c r="D49" s="39">
        <v>208.82640000000001</v>
      </c>
      <c r="E49" s="39"/>
      <c r="F49" s="39">
        <v>11.1685</v>
      </c>
      <c r="G49" s="39">
        <v>3.8129</v>
      </c>
      <c r="H49" s="39">
        <v>21.2333</v>
      </c>
      <c r="I49" s="39">
        <v>50.041600000000003</v>
      </c>
      <c r="J49" s="39">
        <v>136.4605</v>
      </c>
      <c r="K49" s="39">
        <v>18.854399999999998</v>
      </c>
      <c r="L49" s="39">
        <v>6.7464000000000004</v>
      </c>
      <c r="M49" s="39"/>
      <c r="N49" s="39"/>
      <c r="O49" s="39"/>
      <c r="P49" s="39"/>
      <c r="Q49" s="39">
        <v>3.4565999999999999</v>
      </c>
      <c r="R49" s="47">
        <v>62</v>
      </c>
      <c r="S49" s="47">
        <v>80</v>
      </c>
      <c r="T49" s="47">
        <v>81</v>
      </c>
      <c r="U49" s="47">
        <v>32</v>
      </c>
      <c r="V49" s="47">
        <v>7</v>
      </c>
      <c r="W49" s="47">
        <v>2</v>
      </c>
      <c r="X49" s="47">
        <v>1</v>
      </c>
      <c r="Y49" s="47">
        <v>53</v>
      </c>
      <c r="Z49" s="47">
        <v>77</v>
      </c>
      <c r="AA49" s="47"/>
      <c r="AB49" s="47"/>
      <c r="AC49" s="47"/>
      <c r="AD49" s="47"/>
      <c r="AE49" s="47">
        <v>88</v>
      </c>
      <c r="AF49" s="39">
        <v>-8.4530999999999992</v>
      </c>
      <c r="AG49" s="39">
        <v>-0.33189999999999997</v>
      </c>
      <c r="AH49" s="39">
        <v>27.2577</v>
      </c>
      <c r="AI49" s="39">
        <v>1.6787000000000001</v>
      </c>
      <c r="AJ49" s="39">
        <v>3148.9881099999998</v>
      </c>
      <c r="AK49" s="39">
        <v>7.0883000000000003</v>
      </c>
      <c r="AL49" s="39">
        <v>20.135300000000001</v>
      </c>
      <c r="AM49" s="39">
        <v>49.006500000000003</v>
      </c>
      <c r="AN49" s="39">
        <v>23.7699</v>
      </c>
      <c r="AO49" s="58" t="s">
        <v>1868</v>
      </c>
      <c r="AP49" s="58"/>
    </row>
    <row r="50" spans="1:42" x14ac:dyDescent="0.25">
      <c r="A50">
        <v>38486</v>
      </c>
      <c r="B50" s="37" t="s">
        <v>1869</v>
      </c>
      <c r="C50" s="38">
        <v>43118</v>
      </c>
      <c r="D50" s="39">
        <v>84.415700000000001</v>
      </c>
      <c r="E50" s="39"/>
      <c r="F50" s="39">
        <v>10.3583</v>
      </c>
      <c r="G50" s="39">
        <v>3.0266999999999999</v>
      </c>
      <c r="H50" s="39">
        <v>26.111599999999999</v>
      </c>
      <c r="I50" s="39">
        <v>64.193299999999994</v>
      </c>
      <c r="J50" s="39">
        <v>28.261900000000001</v>
      </c>
      <c r="K50" s="39">
        <v>14.9704</v>
      </c>
      <c r="L50" s="39">
        <v>1.1793</v>
      </c>
      <c r="M50" s="39"/>
      <c r="N50" s="39"/>
      <c r="O50" s="39"/>
      <c r="P50" s="39"/>
      <c r="Q50" s="39">
        <v>1.1793</v>
      </c>
      <c r="R50" s="47">
        <v>69</v>
      </c>
      <c r="S50" s="47">
        <v>93</v>
      </c>
      <c r="T50" s="47">
        <v>33</v>
      </c>
      <c r="U50" s="47">
        <v>36</v>
      </c>
      <c r="V50" s="47">
        <v>1</v>
      </c>
      <c r="W50" s="47">
        <v>1</v>
      </c>
      <c r="X50" s="47">
        <v>57</v>
      </c>
      <c r="Y50" s="47">
        <v>64</v>
      </c>
      <c r="Z50" s="47">
        <v>90</v>
      </c>
      <c r="AA50" s="47"/>
      <c r="AB50" s="47"/>
      <c r="AC50" s="47"/>
      <c r="AD50" s="47"/>
      <c r="AE50" s="47">
        <v>96</v>
      </c>
      <c r="AF50" s="39">
        <v>-7.7205000000000004</v>
      </c>
      <c r="AG50" s="39">
        <v>-0.57299999999999995</v>
      </c>
      <c r="AH50" s="39">
        <v>20.194099999999999</v>
      </c>
      <c r="AI50" s="39">
        <v>1.4154</v>
      </c>
      <c r="AJ50" s="39">
        <v>8293.91561</v>
      </c>
      <c r="AK50" s="39">
        <v>28.352499999999999</v>
      </c>
      <c r="AL50" s="39">
        <v>15.451599999999999</v>
      </c>
      <c r="AM50" s="39">
        <v>36.905000000000001</v>
      </c>
      <c r="AN50" s="39">
        <v>19.290900000000001</v>
      </c>
      <c r="AO50" s="58" t="s">
        <v>1868</v>
      </c>
      <c r="AP50" s="58"/>
    </row>
    <row r="51" spans="1:42" x14ac:dyDescent="0.25">
      <c r="A51">
        <v>39279</v>
      </c>
      <c r="B51" s="37" t="s">
        <v>1870</v>
      </c>
      <c r="C51" s="38">
        <v>43370</v>
      </c>
      <c r="D51" s="39">
        <v>964.01750000000004</v>
      </c>
      <c r="E51" s="39"/>
      <c r="F51" s="39">
        <v>16.065200000000001</v>
      </c>
      <c r="G51" s="39">
        <v>1.2809999999999999</v>
      </c>
      <c r="H51" s="39">
        <v>0.38990000000000002</v>
      </c>
      <c r="I51" s="39">
        <v>9.4284999999999997</v>
      </c>
      <c r="J51" s="39">
        <v>41.566099999999999</v>
      </c>
      <c r="K51" s="39">
        <v>20.4725</v>
      </c>
      <c r="L51" s="39">
        <v>16.7105</v>
      </c>
      <c r="M51" s="39"/>
      <c r="N51" s="39"/>
      <c r="O51" s="39"/>
      <c r="P51" s="39"/>
      <c r="Q51" s="39">
        <v>15.211600000000001</v>
      </c>
      <c r="R51" s="47">
        <v>13</v>
      </c>
      <c r="S51" s="47">
        <v>6</v>
      </c>
      <c r="T51" s="47">
        <v>101</v>
      </c>
      <c r="U51" s="47">
        <v>52</v>
      </c>
      <c r="V51" s="47">
        <v>86</v>
      </c>
      <c r="W51" s="47">
        <v>77</v>
      </c>
      <c r="X51" s="47">
        <v>45</v>
      </c>
      <c r="Y51" s="47">
        <v>50</v>
      </c>
      <c r="Z51" s="47">
        <v>48</v>
      </c>
      <c r="AA51" s="47"/>
      <c r="AB51" s="47"/>
      <c r="AC51" s="47"/>
      <c r="AD51" s="47"/>
      <c r="AE51" s="47">
        <v>29</v>
      </c>
      <c r="AF51" s="39">
        <v>-6.9135999999999997</v>
      </c>
      <c r="AG51" s="39">
        <v>0.45240000000000002</v>
      </c>
      <c r="AH51" s="39">
        <v>37.838099999999997</v>
      </c>
      <c r="AI51" s="39">
        <v>1.3372999999999999</v>
      </c>
      <c r="AJ51" s="39">
        <v>33758.56811</v>
      </c>
      <c r="AK51" s="39">
        <v>60.988300000000002</v>
      </c>
      <c r="AL51" s="39">
        <v>8.7629000000000001</v>
      </c>
      <c r="AM51" s="39">
        <v>14.762</v>
      </c>
      <c r="AN51" s="39">
        <v>15.486800000000001</v>
      </c>
      <c r="AO51" s="58" t="s">
        <v>1871</v>
      </c>
      <c r="AP51" s="58"/>
    </row>
    <row r="52" spans="1:42" x14ac:dyDescent="0.25">
      <c r="A52">
        <v>32348</v>
      </c>
      <c r="B52" s="37" t="s">
        <v>1872</v>
      </c>
      <c r="C52" s="38">
        <v>42101</v>
      </c>
      <c r="D52" s="39">
        <v>44.7089</v>
      </c>
      <c r="E52" s="39">
        <v>2.5</v>
      </c>
      <c r="F52" s="39">
        <v>9.5370000000000008</v>
      </c>
      <c r="G52" s="39">
        <v>-21.8125</v>
      </c>
      <c r="H52" s="39">
        <v>-26.7241</v>
      </c>
      <c r="I52" s="39">
        <v>-20.327100000000002</v>
      </c>
      <c r="J52" s="39">
        <v>-24.444400000000002</v>
      </c>
      <c r="K52" s="39">
        <v>-9.6803000000000008</v>
      </c>
      <c r="L52" s="39">
        <v>-2.7271000000000001</v>
      </c>
      <c r="M52" s="39">
        <v>2.6953</v>
      </c>
      <c r="N52" s="39">
        <v>-0.94259999999999999</v>
      </c>
      <c r="O52" s="39"/>
      <c r="P52" s="39"/>
      <c r="Q52" s="39">
        <v>-0.94259999999999999</v>
      </c>
      <c r="R52" s="47">
        <v>82</v>
      </c>
      <c r="S52" s="47">
        <v>103</v>
      </c>
      <c r="T52" s="47">
        <v>14</v>
      </c>
      <c r="U52" s="47">
        <v>103</v>
      </c>
      <c r="V52" s="47">
        <v>102</v>
      </c>
      <c r="W52" s="47">
        <v>102</v>
      </c>
      <c r="X52" s="47">
        <v>102</v>
      </c>
      <c r="Y52" s="47">
        <v>102</v>
      </c>
      <c r="Z52" s="47">
        <v>94</v>
      </c>
      <c r="AA52" s="47">
        <v>57</v>
      </c>
      <c r="AB52" s="47">
        <v>45</v>
      </c>
      <c r="AC52" s="47"/>
      <c r="AD52" s="47"/>
      <c r="AE52" s="47">
        <v>101</v>
      </c>
      <c r="AF52" s="39">
        <v>-2.8675000000000002</v>
      </c>
      <c r="AG52" s="39">
        <v>0.33260000000000001</v>
      </c>
      <c r="AH52" s="39">
        <v>9.4557000000000002</v>
      </c>
      <c r="AI52" s="39">
        <v>0.95920000000000005</v>
      </c>
      <c r="AJ52" s="39">
        <v>-2146826273</v>
      </c>
      <c r="AK52" s="39">
        <v>64.888900000000007</v>
      </c>
      <c r="AL52" s="39">
        <v>2.7835999999999999</v>
      </c>
      <c r="AM52" s="39"/>
      <c r="AN52" s="39">
        <v>32.327599999999997</v>
      </c>
      <c r="AO52" s="58" t="s">
        <v>1873</v>
      </c>
      <c r="AP52" s="58"/>
    </row>
    <row r="53" spans="1:42" x14ac:dyDescent="0.25">
      <c r="A53">
        <v>30019</v>
      </c>
      <c r="B53" s="37" t="s">
        <v>1874</v>
      </c>
      <c r="C53" s="38">
        <v>41919</v>
      </c>
      <c r="D53" s="39">
        <v>32.350499999999997</v>
      </c>
      <c r="E53" s="39">
        <v>2.2000000000000002</v>
      </c>
      <c r="F53" s="39">
        <v>16.479399999999998</v>
      </c>
      <c r="G53" s="39">
        <v>-0.48309999999999997</v>
      </c>
      <c r="H53" s="39">
        <v>12.3225</v>
      </c>
      <c r="I53" s="39">
        <v>25.3062</v>
      </c>
      <c r="J53" s="39">
        <v>4.3951000000000002</v>
      </c>
      <c r="K53" s="39">
        <v>6.4492000000000003</v>
      </c>
      <c r="L53" s="39">
        <v>1.2577</v>
      </c>
      <c r="M53" s="39">
        <v>4.3503999999999996</v>
      </c>
      <c r="N53" s="39">
        <v>6.6820000000000004</v>
      </c>
      <c r="O53" s="39"/>
      <c r="P53" s="39"/>
      <c r="Q53" s="39">
        <v>8.6448</v>
      </c>
      <c r="R53" s="47">
        <v>86</v>
      </c>
      <c r="S53" s="47">
        <v>19</v>
      </c>
      <c r="T53" s="47">
        <v>25</v>
      </c>
      <c r="U53" s="47">
        <v>87</v>
      </c>
      <c r="V53" s="47">
        <v>36</v>
      </c>
      <c r="W53" s="47">
        <v>21</v>
      </c>
      <c r="X53" s="47">
        <v>87</v>
      </c>
      <c r="Y53" s="47">
        <v>86</v>
      </c>
      <c r="Z53" s="47">
        <v>89</v>
      </c>
      <c r="AA53" s="47">
        <v>56</v>
      </c>
      <c r="AB53" s="47">
        <v>40</v>
      </c>
      <c r="AC53" s="47"/>
      <c r="AD53" s="47"/>
      <c r="AE53" s="47">
        <v>65</v>
      </c>
      <c r="AF53" s="39">
        <v>-1.4194</v>
      </c>
      <c r="AG53" s="39">
        <v>-5.6399999999999999E-2</v>
      </c>
      <c r="AH53" s="39">
        <v>11.701700000000001</v>
      </c>
      <c r="AI53" s="39">
        <v>0.81830000000000003</v>
      </c>
      <c r="AJ53" s="39">
        <v>27406.80746</v>
      </c>
      <c r="AK53" s="39">
        <v>57.503900000000002</v>
      </c>
      <c r="AL53" s="39">
        <v>18.212399999999999</v>
      </c>
      <c r="AM53" s="39">
        <v>19.306000000000001</v>
      </c>
      <c r="AN53" s="39">
        <v>4.9776999999999996</v>
      </c>
      <c r="AO53" s="58" t="s">
        <v>1875</v>
      </c>
      <c r="AP53" s="58"/>
    </row>
    <row r="54" spans="1:42" x14ac:dyDescent="0.25">
      <c r="A54">
        <v>33073</v>
      </c>
      <c r="B54" s="37" t="s">
        <v>1876</v>
      </c>
      <c r="C54" s="38">
        <v>42303</v>
      </c>
      <c r="D54" s="39">
        <v>26.885300000000001</v>
      </c>
      <c r="E54" s="39">
        <v>2.25</v>
      </c>
      <c r="F54" s="39">
        <v>25.878900000000002</v>
      </c>
      <c r="G54" s="39">
        <v>4.6097999999999999</v>
      </c>
      <c r="H54" s="39">
        <v>11.5845</v>
      </c>
      <c r="I54" s="39">
        <v>30.706800000000001</v>
      </c>
      <c r="J54" s="39">
        <v>65.996799999999993</v>
      </c>
      <c r="K54" s="39">
        <v>29.172999999999998</v>
      </c>
      <c r="L54" s="39">
        <v>22.756399999999999</v>
      </c>
      <c r="M54" s="39">
        <v>13.6342</v>
      </c>
      <c r="N54" s="39">
        <v>16.4481</v>
      </c>
      <c r="O54" s="39"/>
      <c r="P54" s="39"/>
      <c r="Q54" s="39">
        <v>17.163599999999999</v>
      </c>
      <c r="R54" s="47">
        <v>46</v>
      </c>
      <c r="S54" s="47">
        <v>64</v>
      </c>
      <c r="T54" s="47">
        <v>29</v>
      </c>
      <c r="U54" s="47">
        <v>26</v>
      </c>
      <c r="V54" s="47">
        <v>41</v>
      </c>
      <c r="W54" s="47">
        <v>9</v>
      </c>
      <c r="X54" s="47">
        <v>7</v>
      </c>
      <c r="Y54" s="47">
        <v>27</v>
      </c>
      <c r="Z54" s="47">
        <v>26</v>
      </c>
      <c r="AA54" s="47">
        <v>35</v>
      </c>
      <c r="AB54" s="47">
        <v>25</v>
      </c>
      <c r="AC54" s="47"/>
      <c r="AD54" s="47"/>
      <c r="AE54" s="47">
        <v>15</v>
      </c>
      <c r="AF54" s="39">
        <v>-2.0524</v>
      </c>
      <c r="AG54" s="39">
        <v>0.29139999999999999</v>
      </c>
      <c r="AH54" s="39">
        <v>28.958200000000001</v>
      </c>
      <c r="AI54" s="39">
        <v>1.0528999999999999</v>
      </c>
      <c r="AJ54" s="39">
        <v>27332.48214</v>
      </c>
      <c r="AK54" s="39">
        <v>54.494100000000003</v>
      </c>
      <c r="AL54" s="39">
        <v>20.668900000000001</v>
      </c>
      <c r="AM54" s="39">
        <v>18.7273</v>
      </c>
      <c r="AN54" s="39">
        <v>6.1097000000000001</v>
      </c>
      <c r="AO54" s="58" t="s">
        <v>1875</v>
      </c>
      <c r="AP54" s="58"/>
    </row>
    <row r="55" spans="1:42" x14ac:dyDescent="0.25">
      <c r="A55">
        <v>34307</v>
      </c>
      <c r="B55" s="37" t="s">
        <v>1877</v>
      </c>
      <c r="C55" s="38">
        <v>42460</v>
      </c>
      <c r="D55" s="39">
        <v>71.577100000000002</v>
      </c>
      <c r="E55" s="39"/>
      <c r="F55" s="39">
        <v>43.362699999999997</v>
      </c>
      <c r="G55" s="39">
        <v>6.4202000000000004</v>
      </c>
      <c r="H55" s="39">
        <v>20.663399999999999</v>
      </c>
      <c r="I55" s="39">
        <v>26.2423</v>
      </c>
      <c r="J55" s="39">
        <v>46.519399999999997</v>
      </c>
      <c r="K55" s="39">
        <v>36.686199999999999</v>
      </c>
      <c r="L55" s="39">
        <v>27.091200000000001</v>
      </c>
      <c r="M55" s="39">
        <v>37.354700000000001</v>
      </c>
      <c r="N55" s="39">
        <v>25.791399999999999</v>
      </c>
      <c r="O55" s="39">
        <v>19.2622</v>
      </c>
      <c r="P55" s="39"/>
      <c r="Q55" s="39">
        <v>19.519400000000001</v>
      </c>
      <c r="R55" s="47">
        <v>5</v>
      </c>
      <c r="S55" s="47">
        <v>2</v>
      </c>
      <c r="T55" s="47">
        <v>4</v>
      </c>
      <c r="U55" s="47">
        <v>11</v>
      </c>
      <c r="V55" s="47">
        <v>11</v>
      </c>
      <c r="W55" s="47">
        <v>17</v>
      </c>
      <c r="X55" s="47">
        <v>29</v>
      </c>
      <c r="Y55" s="47">
        <v>18</v>
      </c>
      <c r="Z55" s="47">
        <v>18</v>
      </c>
      <c r="AA55" s="47">
        <v>8</v>
      </c>
      <c r="AB55" s="47">
        <v>11</v>
      </c>
      <c r="AC55" s="47">
        <v>4</v>
      </c>
      <c r="AD55" s="47"/>
      <c r="AE55" s="47">
        <v>11</v>
      </c>
      <c r="AF55" s="39">
        <v>7.0902000000000003</v>
      </c>
      <c r="AG55" s="39">
        <v>1.2184999999999999</v>
      </c>
      <c r="AH55" s="39">
        <v>20.4634</v>
      </c>
      <c r="AI55" s="39">
        <v>1.0505</v>
      </c>
      <c r="AJ55" s="39">
        <v>29503.346110000002</v>
      </c>
      <c r="AK55" s="39">
        <v>30.026499999999999</v>
      </c>
      <c r="AL55" s="39">
        <v>33.541600000000003</v>
      </c>
      <c r="AM55" s="39">
        <v>34.705199999999998</v>
      </c>
      <c r="AN55" s="39">
        <v>1.7266999999999999</v>
      </c>
      <c r="AO55" s="58" t="s">
        <v>1878</v>
      </c>
      <c r="AP55" s="58"/>
    </row>
    <row r="56" spans="1:42" x14ac:dyDescent="0.25">
      <c r="A56">
        <v>30485</v>
      </c>
      <c r="B56" s="37" t="s">
        <v>1879</v>
      </c>
      <c r="C56" s="38">
        <v>42095</v>
      </c>
      <c r="D56" s="39">
        <v>39.123699999999999</v>
      </c>
      <c r="E56" s="39">
        <v>2.7</v>
      </c>
      <c r="F56" s="39">
        <v>43.0884</v>
      </c>
      <c r="G56" s="39">
        <v>6.3856000000000002</v>
      </c>
      <c r="H56" s="39">
        <v>20.192799999999998</v>
      </c>
      <c r="I56" s="39">
        <v>25.115500000000001</v>
      </c>
      <c r="J56" s="39">
        <v>43.878300000000003</v>
      </c>
      <c r="K56" s="39">
        <v>34.619900000000001</v>
      </c>
      <c r="L56" s="39">
        <v>25.356100000000001</v>
      </c>
      <c r="M56" s="39">
        <v>35.785299999999999</v>
      </c>
      <c r="N56" s="39">
        <v>24.961500000000001</v>
      </c>
      <c r="O56" s="39">
        <v>17.900500000000001</v>
      </c>
      <c r="P56" s="39"/>
      <c r="Q56" s="39">
        <v>17.120799999999999</v>
      </c>
      <c r="R56" s="47">
        <v>6</v>
      </c>
      <c r="S56" s="47">
        <v>3</v>
      </c>
      <c r="T56" s="47">
        <v>3</v>
      </c>
      <c r="U56" s="47">
        <v>12</v>
      </c>
      <c r="V56" s="47">
        <v>12</v>
      </c>
      <c r="W56" s="47">
        <v>22</v>
      </c>
      <c r="X56" s="47">
        <v>34</v>
      </c>
      <c r="Y56" s="47">
        <v>21</v>
      </c>
      <c r="Z56" s="47">
        <v>20</v>
      </c>
      <c r="AA56" s="47">
        <v>10</v>
      </c>
      <c r="AB56" s="47">
        <v>13</v>
      </c>
      <c r="AC56" s="47">
        <v>5</v>
      </c>
      <c r="AD56" s="47"/>
      <c r="AE56" s="47">
        <v>16</v>
      </c>
      <c r="AF56" s="39">
        <v>5.5464000000000002</v>
      </c>
      <c r="AG56" s="39">
        <v>1.1432</v>
      </c>
      <c r="AH56" s="39">
        <v>20.590199999999999</v>
      </c>
      <c r="AI56" s="39">
        <v>1.0591999999999999</v>
      </c>
      <c r="AJ56" s="39">
        <v>29977.315980000003</v>
      </c>
      <c r="AK56" s="39">
        <v>30.6464</v>
      </c>
      <c r="AL56" s="39">
        <v>35.206499999999998</v>
      </c>
      <c r="AM56" s="39">
        <v>32.926099999999998</v>
      </c>
      <c r="AN56" s="39">
        <v>1.2210000000000001</v>
      </c>
      <c r="AO56" s="58" t="s">
        <v>1878</v>
      </c>
      <c r="AP56" s="58"/>
    </row>
    <row r="57" spans="1:42" x14ac:dyDescent="0.25">
      <c r="A57">
        <v>30484</v>
      </c>
      <c r="B57" s="37" t="s">
        <v>1880</v>
      </c>
      <c r="C57" s="38">
        <v>42046</v>
      </c>
      <c r="D57" s="39">
        <v>48.592700000000001</v>
      </c>
      <c r="E57" s="39">
        <v>2.7</v>
      </c>
      <c r="F57" s="39">
        <v>41.334299999999999</v>
      </c>
      <c r="G57" s="39">
        <v>6.2259000000000002</v>
      </c>
      <c r="H57" s="39">
        <v>19.805399999999999</v>
      </c>
      <c r="I57" s="39">
        <v>25.3276</v>
      </c>
      <c r="J57" s="39">
        <v>44.067100000000003</v>
      </c>
      <c r="K57" s="39">
        <v>35.423099999999998</v>
      </c>
      <c r="L57" s="39">
        <v>26.0259</v>
      </c>
      <c r="M57" s="39">
        <v>36.691600000000001</v>
      </c>
      <c r="N57" s="39">
        <v>24.868400000000001</v>
      </c>
      <c r="O57" s="39">
        <v>17.485499999999998</v>
      </c>
      <c r="P57" s="39"/>
      <c r="Q57" s="39">
        <v>16.4147</v>
      </c>
      <c r="R57" s="47">
        <v>8</v>
      </c>
      <c r="S57" s="47">
        <v>4</v>
      </c>
      <c r="T57" s="47">
        <v>5</v>
      </c>
      <c r="U57" s="47">
        <v>13</v>
      </c>
      <c r="V57" s="47">
        <v>14</v>
      </c>
      <c r="W57" s="47">
        <v>20</v>
      </c>
      <c r="X57" s="47">
        <v>31</v>
      </c>
      <c r="Y57" s="47">
        <v>19</v>
      </c>
      <c r="Z57" s="47">
        <v>19</v>
      </c>
      <c r="AA57" s="47">
        <v>9</v>
      </c>
      <c r="AB57" s="47">
        <v>14</v>
      </c>
      <c r="AC57" s="47">
        <v>6</v>
      </c>
      <c r="AD57" s="47"/>
      <c r="AE57" s="47">
        <v>19</v>
      </c>
      <c r="AF57" s="39">
        <v>6.4553000000000003</v>
      </c>
      <c r="AG57" s="39">
        <v>1.1858</v>
      </c>
      <c r="AH57" s="39">
        <v>20.5107</v>
      </c>
      <c r="AI57" s="39">
        <v>1.0518000000000001</v>
      </c>
      <c r="AJ57" s="39">
        <v>30201.319319999999</v>
      </c>
      <c r="AK57" s="39">
        <v>30.0854</v>
      </c>
      <c r="AL57" s="39">
        <v>34.262599999999999</v>
      </c>
      <c r="AM57" s="39">
        <v>31.4</v>
      </c>
      <c r="AN57" s="39">
        <v>4.2521000000000004</v>
      </c>
      <c r="AO57" s="58" t="s">
        <v>1878</v>
      </c>
      <c r="AP57" s="58"/>
    </row>
    <row r="58" spans="1:42" x14ac:dyDescent="0.25">
      <c r="A58">
        <v>36734</v>
      </c>
      <c r="B58" s="37" t="s">
        <v>1881</v>
      </c>
      <c r="C58" s="38">
        <v>42825</v>
      </c>
      <c r="D58" s="39">
        <v>208.82810000000001</v>
      </c>
      <c r="E58" s="39"/>
      <c r="F58" s="39">
        <v>45.394399999999997</v>
      </c>
      <c r="G58" s="39">
        <v>6.0674000000000001</v>
      </c>
      <c r="H58" s="39">
        <v>16.004799999999999</v>
      </c>
      <c r="I58" s="39">
        <v>18.329499999999999</v>
      </c>
      <c r="J58" s="39">
        <v>32.566299999999998</v>
      </c>
      <c r="K58" s="39">
        <v>30.103400000000001</v>
      </c>
      <c r="L58" s="39">
        <v>23.768899999999999</v>
      </c>
      <c r="M58" s="39">
        <v>37.850700000000003</v>
      </c>
      <c r="N58" s="39">
        <v>28.681100000000001</v>
      </c>
      <c r="O58" s="39">
        <v>22.6846</v>
      </c>
      <c r="P58" s="39"/>
      <c r="Q58" s="39">
        <v>23.283300000000001</v>
      </c>
      <c r="R58" s="47">
        <v>29</v>
      </c>
      <c r="S58" s="47">
        <v>44</v>
      </c>
      <c r="T58" s="47">
        <v>16</v>
      </c>
      <c r="U58" s="47">
        <v>16</v>
      </c>
      <c r="V58" s="47">
        <v>27</v>
      </c>
      <c r="W58" s="47">
        <v>48</v>
      </c>
      <c r="X58" s="47">
        <v>52</v>
      </c>
      <c r="Y58" s="47">
        <v>23</v>
      </c>
      <c r="Z58" s="47">
        <v>23</v>
      </c>
      <c r="AA58" s="47">
        <v>7</v>
      </c>
      <c r="AB58" s="47">
        <v>1</v>
      </c>
      <c r="AC58" s="47">
        <v>1</v>
      </c>
      <c r="AD58" s="47"/>
      <c r="AE58" s="47">
        <v>1</v>
      </c>
      <c r="AF58" s="39">
        <v>3.6061999999999999</v>
      </c>
      <c r="AG58" s="39">
        <v>0.95050000000000001</v>
      </c>
      <c r="AH58" s="39">
        <v>30.755500000000001</v>
      </c>
      <c r="AI58" s="39">
        <v>1.5087000000000002</v>
      </c>
      <c r="AJ58" s="39">
        <v>22630.64632</v>
      </c>
      <c r="AK58" s="39">
        <v>35.841200000000001</v>
      </c>
      <c r="AL58" s="39">
        <v>14.061500000000001</v>
      </c>
      <c r="AM58" s="39">
        <v>42.256399999999999</v>
      </c>
      <c r="AN58" s="39">
        <v>7.8410000000000002</v>
      </c>
      <c r="AO58" s="58" t="s">
        <v>1878</v>
      </c>
      <c r="AP58" s="58"/>
    </row>
    <row r="59" spans="1:42" x14ac:dyDescent="0.25">
      <c r="A59">
        <v>39495</v>
      </c>
      <c r="B59" s="37" t="s">
        <v>1882</v>
      </c>
      <c r="C59" s="38">
        <v>43298</v>
      </c>
      <c r="D59" s="39">
        <v>284.54640000000001</v>
      </c>
      <c r="E59" s="39"/>
      <c r="F59" s="39">
        <v>30.128900000000002</v>
      </c>
      <c r="G59" s="39">
        <v>5.9242999999999997</v>
      </c>
      <c r="H59" s="39">
        <v>17.919499999999999</v>
      </c>
      <c r="I59" s="39">
        <v>23.852699999999999</v>
      </c>
      <c r="J59" s="39">
        <v>48.536799999999999</v>
      </c>
      <c r="K59" s="39">
        <v>40.120899999999999</v>
      </c>
      <c r="L59" s="39">
        <v>24.514900000000001</v>
      </c>
      <c r="M59" s="39">
        <v>32.8538</v>
      </c>
      <c r="N59" s="39">
        <v>22.9559</v>
      </c>
      <c r="O59" s="39"/>
      <c r="P59" s="39"/>
      <c r="Q59" s="39">
        <v>20.434899999999999</v>
      </c>
      <c r="R59" s="47">
        <v>18</v>
      </c>
      <c r="S59" s="47">
        <v>17</v>
      </c>
      <c r="T59" s="47">
        <v>15</v>
      </c>
      <c r="U59" s="47">
        <v>18</v>
      </c>
      <c r="V59" s="47">
        <v>21</v>
      </c>
      <c r="W59" s="47">
        <v>30</v>
      </c>
      <c r="X59" s="47">
        <v>27</v>
      </c>
      <c r="Y59" s="47">
        <v>13</v>
      </c>
      <c r="Z59" s="47">
        <v>22</v>
      </c>
      <c r="AA59" s="47">
        <v>15</v>
      </c>
      <c r="AB59" s="47">
        <v>16</v>
      </c>
      <c r="AC59" s="47"/>
      <c r="AD59" s="47"/>
      <c r="AE59" s="47">
        <v>7</v>
      </c>
      <c r="AF59" s="39">
        <v>5.0156999999999998</v>
      </c>
      <c r="AG59" s="39">
        <v>1.1235999999999999</v>
      </c>
      <c r="AH59" s="39">
        <v>20.1144</v>
      </c>
      <c r="AI59" s="39">
        <v>1.0351999999999999</v>
      </c>
      <c r="AJ59" s="39">
        <v>12006.414059999999</v>
      </c>
      <c r="AK59" s="39">
        <v>30.065200000000001</v>
      </c>
      <c r="AL59" s="39">
        <v>16.744900000000001</v>
      </c>
      <c r="AM59" s="39">
        <v>46.117400000000004</v>
      </c>
      <c r="AN59" s="39">
        <v>7.0724</v>
      </c>
      <c r="AO59" s="58" t="s">
        <v>1883</v>
      </c>
      <c r="AP59" s="58"/>
    </row>
    <row r="60" spans="1:42" x14ac:dyDescent="0.25">
      <c r="A60">
        <v>38291</v>
      </c>
      <c r="B60" s="37" t="s">
        <v>1884</v>
      </c>
      <c r="C60" s="38">
        <v>43186</v>
      </c>
      <c r="D60" s="39">
        <v>315.32150000000001</v>
      </c>
      <c r="E60" s="39"/>
      <c r="F60" s="39">
        <v>24.392499999999998</v>
      </c>
      <c r="G60" s="39">
        <v>6.16</v>
      </c>
      <c r="H60" s="39">
        <v>19.689</v>
      </c>
      <c r="I60" s="39">
        <v>26.2212</v>
      </c>
      <c r="J60" s="39">
        <v>37.147500000000001</v>
      </c>
      <c r="K60" s="39">
        <v>28.956700000000001</v>
      </c>
      <c r="L60" s="39">
        <v>19.634899999999998</v>
      </c>
      <c r="M60" s="39">
        <v>27.7043</v>
      </c>
      <c r="N60" s="39">
        <v>18.712499999999999</v>
      </c>
      <c r="O60" s="39"/>
      <c r="P60" s="39"/>
      <c r="Q60" s="39">
        <v>15.3657</v>
      </c>
      <c r="R60" s="47">
        <v>10</v>
      </c>
      <c r="S60" s="47">
        <v>8</v>
      </c>
      <c r="T60" s="47">
        <v>17</v>
      </c>
      <c r="U60" s="47">
        <v>14</v>
      </c>
      <c r="V60" s="47">
        <v>15</v>
      </c>
      <c r="W60" s="47">
        <v>18</v>
      </c>
      <c r="X60" s="47">
        <v>48</v>
      </c>
      <c r="Y60" s="47">
        <v>28</v>
      </c>
      <c r="Z60" s="47">
        <v>38</v>
      </c>
      <c r="AA60" s="47">
        <v>19</v>
      </c>
      <c r="AB60" s="47">
        <v>22</v>
      </c>
      <c r="AC60" s="47"/>
      <c r="AD60" s="47"/>
      <c r="AE60" s="47">
        <v>27</v>
      </c>
      <c r="AF60" s="39">
        <v>0.54400000000000004</v>
      </c>
      <c r="AG60" s="39">
        <v>0.91879999999999995</v>
      </c>
      <c r="AH60" s="39">
        <v>17.651199999999999</v>
      </c>
      <c r="AI60" s="39">
        <v>0.92269999999999996</v>
      </c>
      <c r="AJ60" s="39">
        <v>37072.439689999999</v>
      </c>
      <c r="AK60" s="39">
        <v>50.118400000000001</v>
      </c>
      <c r="AL60" s="39">
        <v>2.4723000000000002</v>
      </c>
      <c r="AM60" s="39">
        <v>42.859000000000002</v>
      </c>
      <c r="AN60" s="39">
        <v>4.5503999999999998</v>
      </c>
      <c r="AO60" s="58" t="s">
        <v>1885</v>
      </c>
      <c r="AP60" s="58"/>
    </row>
    <row r="61" spans="1:42" x14ac:dyDescent="0.25">
      <c r="A61">
        <v>15691</v>
      </c>
      <c r="B61" s="37" t="s">
        <v>1886</v>
      </c>
      <c r="C61" s="38">
        <v>40997</v>
      </c>
      <c r="D61" s="39">
        <v>42.267200000000003</v>
      </c>
      <c r="E61" s="39">
        <v>2.7</v>
      </c>
      <c r="F61" s="39">
        <v>79.853399999999993</v>
      </c>
      <c r="G61" s="39">
        <v>1.7617</v>
      </c>
      <c r="H61" s="39">
        <v>-2.0217000000000001</v>
      </c>
      <c r="I61" s="39">
        <v>-2.0920999999999998</v>
      </c>
      <c r="J61" s="39">
        <v>33.586399999999998</v>
      </c>
      <c r="K61" s="39">
        <v>58.492899999999999</v>
      </c>
      <c r="L61" s="39">
        <v>32.014600000000002</v>
      </c>
      <c r="M61" s="39">
        <v>24.114999999999998</v>
      </c>
      <c r="N61" s="39">
        <v>22.293900000000001</v>
      </c>
      <c r="O61" s="39">
        <v>19.543399999999998</v>
      </c>
      <c r="P61" s="39"/>
      <c r="Q61" s="39">
        <v>23.084900000000001</v>
      </c>
      <c r="R61" s="47">
        <v>42</v>
      </c>
      <c r="S61" s="47">
        <v>84</v>
      </c>
      <c r="T61" s="47">
        <v>42</v>
      </c>
      <c r="U61" s="47">
        <v>47</v>
      </c>
      <c r="V61" s="47">
        <v>95</v>
      </c>
      <c r="W61" s="47">
        <v>96</v>
      </c>
      <c r="X61" s="47">
        <v>51</v>
      </c>
      <c r="Y61" s="47">
        <v>3</v>
      </c>
      <c r="Z61" s="47">
        <v>7</v>
      </c>
      <c r="AA61" s="47">
        <v>25</v>
      </c>
      <c r="AB61" s="47">
        <v>17</v>
      </c>
      <c r="AC61" s="47">
        <v>3</v>
      </c>
      <c r="AD61" s="47"/>
      <c r="AE61" s="47">
        <v>2</v>
      </c>
      <c r="AF61" s="39">
        <v>14.392799999999999</v>
      </c>
      <c r="AG61" s="39">
        <v>1.012</v>
      </c>
      <c r="AH61" s="39">
        <v>29.721399999999999</v>
      </c>
      <c r="AI61" s="39">
        <v>1.0719000000000001</v>
      </c>
      <c r="AJ61" s="39">
        <v>59683.850190000005</v>
      </c>
      <c r="AK61" s="39">
        <v>66.349599999999995</v>
      </c>
      <c r="AL61" s="39">
        <v>10.0281</v>
      </c>
      <c r="AM61" s="39">
        <v>0.25430000000000003</v>
      </c>
      <c r="AN61" s="39">
        <v>23.367999999999999</v>
      </c>
      <c r="AO61" s="58" t="s">
        <v>1878</v>
      </c>
      <c r="AP61" s="58" t="s">
        <v>431</v>
      </c>
    </row>
    <row r="62" spans="1:42" x14ac:dyDescent="0.25">
      <c r="A62">
        <v>24982</v>
      </c>
      <c r="B62" s="37" t="s">
        <v>1887</v>
      </c>
      <c r="C62" s="38">
        <v>41726</v>
      </c>
      <c r="D62" s="39">
        <v>33.256999999999998</v>
      </c>
      <c r="E62" s="39"/>
      <c r="F62" s="39">
        <v>76.680400000000006</v>
      </c>
      <c r="G62" s="39">
        <v>-0.11119999999999999</v>
      </c>
      <c r="H62" s="39">
        <v>0.442</v>
      </c>
      <c r="I62" s="39">
        <v>6.97</v>
      </c>
      <c r="J62" s="39">
        <v>31.527000000000001</v>
      </c>
      <c r="K62" s="39">
        <v>15.683400000000001</v>
      </c>
      <c r="L62" s="39">
        <v>21.7803</v>
      </c>
      <c r="M62" s="39">
        <v>35.655999999999999</v>
      </c>
      <c r="N62" s="39">
        <v>26.8</v>
      </c>
      <c r="O62" s="39">
        <v>22.026</v>
      </c>
      <c r="P62" s="39"/>
      <c r="Q62" s="39">
        <v>22.580100000000002</v>
      </c>
      <c r="R62" s="47">
        <v>31</v>
      </c>
      <c r="S62" s="47">
        <v>48</v>
      </c>
      <c r="T62" s="47">
        <v>68</v>
      </c>
      <c r="U62" s="47">
        <v>83</v>
      </c>
      <c r="V62" s="47">
        <v>85</v>
      </c>
      <c r="W62" s="47">
        <v>80</v>
      </c>
      <c r="X62" s="47">
        <v>53</v>
      </c>
      <c r="Y62" s="47">
        <v>59</v>
      </c>
      <c r="Z62" s="47">
        <v>31</v>
      </c>
      <c r="AA62" s="47">
        <v>11</v>
      </c>
      <c r="AB62" s="47">
        <v>6</v>
      </c>
      <c r="AC62" s="47">
        <v>2</v>
      </c>
      <c r="AD62" s="47"/>
      <c r="AE62" s="47">
        <v>4</v>
      </c>
      <c r="AF62" s="39">
        <v>5.1638000000000002</v>
      </c>
      <c r="AG62" s="39">
        <v>1.0198</v>
      </c>
      <c r="AH62" s="39">
        <v>27.7926</v>
      </c>
      <c r="AI62" s="39">
        <v>1.1987000000000001</v>
      </c>
      <c r="AJ62" s="39">
        <v>61615.639029999998</v>
      </c>
      <c r="AK62" s="39">
        <v>47.651299999999999</v>
      </c>
      <c r="AL62" s="39">
        <v>5.8803000000000001</v>
      </c>
      <c r="AM62" s="39">
        <v>5.33</v>
      </c>
      <c r="AN62" s="39">
        <v>41.138399999999997</v>
      </c>
      <c r="AO62" s="58" t="s">
        <v>1878</v>
      </c>
      <c r="AP62" s="58" t="s">
        <v>431</v>
      </c>
    </row>
    <row r="63" spans="1:42" x14ac:dyDescent="0.25">
      <c r="A63">
        <v>39533</v>
      </c>
      <c r="B63" s="37" t="s">
        <v>1888</v>
      </c>
      <c r="C63" s="38">
        <v>43231</v>
      </c>
      <c r="D63" s="39">
        <v>299.68220000000002</v>
      </c>
      <c r="E63" s="39">
        <v>1.35</v>
      </c>
      <c r="F63" s="39">
        <v>19.168099999999999</v>
      </c>
      <c r="G63" s="39">
        <v>0.43070000000000003</v>
      </c>
      <c r="H63" s="39">
        <v>0.57079999999999997</v>
      </c>
      <c r="I63" s="39">
        <v>-0.1583</v>
      </c>
      <c r="J63" s="39">
        <v>15.667</v>
      </c>
      <c r="K63" s="39">
        <v>22.556699999999999</v>
      </c>
      <c r="L63" s="39">
        <v>43.733600000000003</v>
      </c>
      <c r="M63" s="39">
        <v>20.3489</v>
      </c>
      <c r="N63" s="39"/>
      <c r="O63" s="39"/>
      <c r="P63" s="39"/>
      <c r="Q63" s="39">
        <v>13.8979</v>
      </c>
      <c r="R63" s="47">
        <v>32</v>
      </c>
      <c r="S63" s="47">
        <v>49</v>
      </c>
      <c r="T63" s="47">
        <v>55</v>
      </c>
      <c r="U63" s="47">
        <v>70</v>
      </c>
      <c r="V63" s="47">
        <v>83</v>
      </c>
      <c r="W63" s="47">
        <v>92</v>
      </c>
      <c r="X63" s="47">
        <v>71</v>
      </c>
      <c r="Y63" s="47">
        <v>47</v>
      </c>
      <c r="Z63" s="47">
        <v>1</v>
      </c>
      <c r="AA63" s="47">
        <v>26</v>
      </c>
      <c r="AB63" s="47"/>
      <c r="AC63" s="47"/>
      <c r="AD63" s="47"/>
      <c r="AE63" s="47">
        <v>33</v>
      </c>
      <c r="AF63" s="39">
        <v>6.4832999999999998</v>
      </c>
      <c r="AG63" s="39">
        <v>0.78269999999999995</v>
      </c>
      <c r="AH63" s="39">
        <v>40.472499999999997</v>
      </c>
      <c r="AI63" s="39">
        <v>0.91969999999999996</v>
      </c>
      <c r="AJ63" s="39">
        <v>-2146826273</v>
      </c>
      <c r="AK63" s="39"/>
      <c r="AL63" s="39"/>
      <c r="AM63" s="39"/>
      <c r="AN63" s="39">
        <v>100</v>
      </c>
      <c r="AO63" s="58" t="s">
        <v>1889</v>
      </c>
      <c r="AP63" s="58"/>
    </row>
    <row r="64" spans="1:42" x14ac:dyDescent="0.25">
      <c r="A64">
        <v>38576</v>
      </c>
      <c r="B64" s="37" t="s">
        <v>1890</v>
      </c>
      <c r="C64" s="38">
        <v>43199</v>
      </c>
      <c r="D64" s="39">
        <v>336.68040000000002</v>
      </c>
      <c r="E64" s="39">
        <v>1.32</v>
      </c>
      <c r="F64" s="39">
        <v>17.201499999999999</v>
      </c>
      <c r="G64" s="39">
        <v>0.44379999999999997</v>
      </c>
      <c r="H64" s="39">
        <v>0.67600000000000005</v>
      </c>
      <c r="I64" s="39">
        <v>-0.1978</v>
      </c>
      <c r="J64" s="39">
        <v>4.0050999999999997</v>
      </c>
      <c r="K64" s="39">
        <v>23.574999999999999</v>
      </c>
      <c r="L64" s="39">
        <v>42.593800000000002</v>
      </c>
      <c r="M64" s="39">
        <v>17.933700000000002</v>
      </c>
      <c r="N64" s="39">
        <v>11.4453</v>
      </c>
      <c r="O64" s="39"/>
      <c r="P64" s="39"/>
      <c r="Q64" s="39">
        <v>11.4453</v>
      </c>
      <c r="R64" s="47">
        <v>37</v>
      </c>
      <c r="S64" s="47">
        <v>53</v>
      </c>
      <c r="T64" s="47">
        <v>56</v>
      </c>
      <c r="U64" s="47">
        <v>66</v>
      </c>
      <c r="V64" s="47">
        <v>81</v>
      </c>
      <c r="W64" s="47">
        <v>93</v>
      </c>
      <c r="X64" s="47">
        <v>90</v>
      </c>
      <c r="Y64" s="47">
        <v>44</v>
      </c>
      <c r="Z64" s="47">
        <v>2</v>
      </c>
      <c r="AA64" s="47">
        <v>29</v>
      </c>
      <c r="AB64" s="47">
        <v>33</v>
      </c>
      <c r="AC64" s="47"/>
      <c r="AD64" s="47"/>
      <c r="AE64" s="47">
        <v>47</v>
      </c>
      <c r="AF64" s="39">
        <v>5.4716000000000005</v>
      </c>
      <c r="AG64" s="39">
        <v>0.71630000000000005</v>
      </c>
      <c r="AH64" s="39">
        <v>39.9788</v>
      </c>
      <c r="AI64" s="39">
        <v>0.88500000000000001</v>
      </c>
      <c r="AJ64" s="39">
        <v>-2146826273</v>
      </c>
      <c r="AK64" s="39"/>
      <c r="AL64" s="39"/>
      <c r="AM64" s="39"/>
      <c r="AN64" s="39">
        <v>100</v>
      </c>
      <c r="AO64" s="58" t="s">
        <v>1889</v>
      </c>
      <c r="AP64" s="58"/>
    </row>
    <row r="65" spans="1:42" x14ac:dyDescent="0.25">
      <c r="A65">
        <v>38438</v>
      </c>
      <c r="B65" s="37" t="s">
        <v>1891</v>
      </c>
      <c r="C65" s="38">
        <v>43168</v>
      </c>
      <c r="D65" s="39">
        <v>315.17720000000003</v>
      </c>
      <c r="E65" s="39">
        <v>1.38</v>
      </c>
      <c r="F65" s="39">
        <v>16.999500000000001</v>
      </c>
      <c r="G65" s="39">
        <v>0.3856</v>
      </c>
      <c r="H65" s="39">
        <v>0.4788</v>
      </c>
      <c r="I65" s="39">
        <v>-1.2609999999999999</v>
      </c>
      <c r="J65" s="39">
        <v>16.5123</v>
      </c>
      <c r="K65" s="39">
        <v>25.613299999999999</v>
      </c>
      <c r="L65" s="39">
        <v>30.959299999999999</v>
      </c>
      <c r="M65" s="39">
        <v>19.3475</v>
      </c>
      <c r="N65" s="39">
        <v>11.189</v>
      </c>
      <c r="O65" s="39"/>
      <c r="P65" s="39"/>
      <c r="Q65" s="39">
        <v>11.189</v>
      </c>
      <c r="R65" s="47">
        <v>44</v>
      </c>
      <c r="S65" s="47">
        <v>55</v>
      </c>
      <c r="T65" s="47">
        <v>58</v>
      </c>
      <c r="U65" s="47">
        <v>71</v>
      </c>
      <c r="V65" s="47">
        <v>84</v>
      </c>
      <c r="W65" s="47">
        <v>95</v>
      </c>
      <c r="X65" s="47">
        <v>68</v>
      </c>
      <c r="Y65" s="47">
        <v>38</v>
      </c>
      <c r="Z65" s="47">
        <v>8</v>
      </c>
      <c r="AA65" s="47">
        <v>27</v>
      </c>
      <c r="AB65" s="47">
        <v>34</v>
      </c>
      <c r="AC65" s="47"/>
      <c r="AD65" s="47"/>
      <c r="AE65" s="47">
        <v>49</v>
      </c>
      <c r="AF65" s="39">
        <v>1.2705</v>
      </c>
      <c r="AG65" s="39">
        <v>0.67849999999999999</v>
      </c>
      <c r="AH65" s="39">
        <v>41.726700000000001</v>
      </c>
      <c r="AI65" s="39">
        <v>0.93410000000000004</v>
      </c>
      <c r="AJ65" s="39">
        <v>-2146826273</v>
      </c>
      <c r="AK65" s="39"/>
      <c r="AL65" s="39"/>
      <c r="AM65" s="39"/>
      <c r="AN65" s="39">
        <v>100</v>
      </c>
      <c r="AO65" s="58" t="s">
        <v>1889</v>
      </c>
      <c r="AP65" s="58"/>
    </row>
    <row r="66" spans="1:42" x14ac:dyDescent="0.25">
      <c r="A66">
        <v>39765</v>
      </c>
      <c r="B66" s="37" t="s">
        <v>1892</v>
      </c>
      <c r="C66" s="38">
        <v>43262</v>
      </c>
      <c r="D66" s="39">
        <v>210.22659999999999</v>
      </c>
      <c r="E66" s="39">
        <v>1.35</v>
      </c>
      <c r="F66" s="39">
        <v>19.310300000000002</v>
      </c>
      <c r="G66" s="39">
        <v>0.1172</v>
      </c>
      <c r="H66" s="39">
        <v>0.64629999999999999</v>
      </c>
      <c r="I66" s="39">
        <v>-2.3014999999999999</v>
      </c>
      <c r="J66" s="39">
        <v>12.778</v>
      </c>
      <c r="K66" s="39">
        <v>14.2577</v>
      </c>
      <c r="L66" s="39">
        <v>37.632599999999996</v>
      </c>
      <c r="M66" s="39">
        <v>18.4817</v>
      </c>
      <c r="N66" s="39">
        <v>14.05</v>
      </c>
      <c r="O66" s="39"/>
      <c r="P66" s="39"/>
      <c r="Q66" s="39">
        <v>14.05</v>
      </c>
      <c r="R66" s="47">
        <v>96</v>
      </c>
      <c r="S66" s="47">
        <v>89</v>
      </c>
      <c r="T66" s="47">
        <v>79</v>
      </c>
      <c r="U66" s="47">
        <v>78</v>
      </c>
      <c r="V66" s="47">
        <v>82</v>
      </c>
      <c r="W66" s="47">
        <v>97</v>
      </c>
      <c r="X66" s="47">
        <v>75</v>
      </c>
      <c r="Y66" s="47">
        <v>67</v>
      </c>
      <c r="Z66" s="47">
        <v>3</v>
      </c>
      <c r="AA66" s="47">
        <v>28</v>
      </c>
      <c r="AB66" s="47">
        <v>29</v>
      </c>
      <c r="AC66" s="47"/>
      <c r="AD66" s="47"/>
      <c r="AE66" s="47">
        <v>32</v>
      </c>
      <c r="AF66" s="39">
        <v>6.0231000000000003</v>
      </c>
      <c r="AG66" s="39">
        <v>0.82689999999999997</v>
      </c>
      <c r="AH66" s="39">
        <v>38.050800000000002</v>
      </c>
      <c r="AI66" s="39">
        <v>0.88849999999999996</v>
      </c>
      <c r="AJ66" s="39">
        <v>-2146826273</v>
      </c>
      <c r="AK66" s="39"/>
      <c r="AL66" s="39"/>
      <c r="AM66" s="39"/>
      <c r="AN66" s="39">
        <v>100</v>
      </c>
      <c r="AO66" s="58" t="s">
        <v>1889</v>
      </c>
      <c r="AP66" s="58"/>
    </row>
    <row r="67" spans="1:42" x14ac:dyDescent="0.25">
      <c r="A67">
        <v>41236</v>
      </c>
      <c r="B67" s="37" t="s">
        <v>1893</v>
      </c>
      <c r="C67" s="38">
        <v>43371</v>
      </c>
      <c r="D67" s="39">
        <v>159.74690000000001</v>
      </c>
      <c r="E67" s="39">
        <v>1.38</v>
      </c>
      <c r="F67" s="39">
        <v>24.84</v>
      </c>
      <c r="G67" s="39">
        <v>0.49640000000000001</v>
      </c>
      <c r="H67" s="39">
        <v>1.3331999999999999</v>
      </c>
      <c r="I67" s="39">
        <v>13.9648</v>
      </c>
      <c r="J67" s="39">
        <v>10.8612</v>
      </c>
      <c r="K67" s="39">
        <v>13.5337</v>
      </c>
      <c r="L67" s="39">
        <v>32.263599999999997</v>
      </c>
      <c r="M67" s="39">
        <v>25.164000000000001</v>
      </c>
      <c r="N67" s="39">
        <v>19.9344</v>
      </c>
      <c r="O67" s="39"/>
      <c r="P67" s="39"/>
      <c r="Q67" s="39">
        <v>19.9344</v>
      </c>
      <c r="R67" s="47">
        <v>25</v>
      </c>
      <c r="S67" s="47">
        <v>41</v>
      </c>
      <c r="T67" s="47">
        <v>50</v>
      </c>
      <c r="U67" s="47">
        <v>63</v>
      </c>
      <c r="V67" s="47">
        <v>78</v>
      </c>
      <c r="W67" s="47">
        <v>69</v>
      </c>
      <c r="X67" s="47">
        <v>80</v>
      </c>
      <c r="Y67" s="47">
        <v>69</v>
      </c>
      <c r="Z67" s="47">
        <v>6</v>
      </c>
      <c r="AA67" s="47">
        <v>23</v>
      </c>
      <c r="AB67" s="47">
        <v>18</v>
      </c>
      <c r="AC67" s="47"/>
      <c r="AD67" s="47"/>
      <c r="AE67" s="47">
        <v>8</v>
      </c>
      <c r="AF67" s="39">
        <v>8.7675000000000001</v>
      </c>
      <c r="AG67" s="39">
        <v>1.1082000000000001</v>
      </c>
      <c r="AH67" s="39">
        <v>27.819099999999999</v>
      </c>
      <c r="AI67" s="39">
        <v>0.68130000000000002</v>
      </c>
      <c r="AJ67" s="39">
        <v>-2146826273</v>
      </c>
      <c r="AK67" s="39"/>
      <c r="AL67" s="39"/>
      <c r="AM67" s="39"/>
      <c r="AN67" s="39">
        <v>100</v>
      </c>
      <c r="AO67" s="58" t="s">
        <v>1889</v>
      </c>
      <c r="AP67" s="58"/>
    </row>
    <row r="68" spans="1:42" x14ac:dyDescent="0.25">
      <c r="A68">
        <v>41002</v>
      </c>
      <c r="B68" s="37" t="s">
        <v>1894</v>
      </c>
      <c r="C68" s="38">
        <v>43350</v>
      </c>
      <c r="D68" s="39">
        <v>45.467799999999997</v>
      </c>
      <c r="E68" s="39">
        <v>1.25</v>
      </c>
      <c r="F68" s="39">
        <v>24.450399999999998</v>
      </c>
      <c r="G68" s="39">
        <v>0.442</v>
      </c>
      <c r="H68" s="39">
        <v>1.5327</v>
      </c>
      <c r="I68" s="39">
        <v>8.0856999999999992</v>
      </c>
      <c r="J68" s="39">
        <v>7.1573000000000002</v>
      </c>
      <c r="K68" s="39">
        <v>13.170199999999999</v>
      </c>
      <c r="L68" s="39">
        <v>34.744100000000003</v>
      </c>
      <c r="M68" s="39">
        <v>25.985199999999999</v>
      </c>
      <c r="N68" s="39">
        <v>19.567900000000002</v>
      </c>
      <c r="O68" s="39"/>
      <c r="P68" s="39"/>
      <c r="Q68" s="39">
        <v>19.567900000000002</v>
      </c>
      <c r="R68" s="47">
        <v>43</v>
      </c>
      <c r="S68" s="47">
        <v>52</v>
      </c>
      <c r="T68" s="47">
        <v>57</v>
      </c>
      <c r="U68" s="47">
        <v>68</v>
      </c>
      <c r="V68" s="47">
        <v>76</v>
      </c>
      <c r="W68" s="47">
        <v>79</v>
      </c>
      <c r="X68" s="47">
        <v>83</v>
      </c>
      <c r="Y68" s="47">
        <v>70</v>
      </c>
      <c r="Z68" s="47">
        <v>5</v>
      </c>
      <c r="AA68" s="47">
        <v>22</v>
      </c>
      <c r="AB68" s="47">
        <v>20</v>
      </c>
      <c r="AC68" s="47"/>
      <c r="AD68" s="47"/>
      <c r="AE68" s="47">
        <v>10</v>
      </c>
      <c r="AF68" s="39">
        <v>6.9009</v>
      </c>
      <c r="AG68" s="39">
        <v>0.96740000000000004</v>
      </c>
      <c r="AH68" s="39">
        <v>35.397100000000002</v>
      </c>
      <c r="AI68" s="39">
        <v>0.85850000000000004</v>
      </c>
      <c r="AJ68" s="39">
        <v>-2146826273</v>
      </c>
      <c r="AK68" s="39"/>
      <c r="AL68" s="39"/>
      <c r="AM68" s="39"/>
      <c r="AN68" s="39">
        <v>100</v>
      </c>
      <c r="AO68" s="58" t="s">
        <v>1889</v>
      </c>
      <c r="AP68" s="58"/>
    </row>
    <row r="69" spans="1:42" x14ac:dyDescent="0.25">
      <c r="A69">
        <v>39567</v>
      </c>
      <c r="B69" s="37" t="s">
        <v>1895</v>
      </c>
      <c r="C69" s="38">
        <v>43326</v>
      </c>
      <c r="D69" s="39">
        <v>83.880700000000004</v>
      </c>
      <c r="E69" s="39">
        <v>1.34</v>
      </c>
      <c r="F69" s="39">
        <v>20.747399999999999</v>
      </c>
      <c r="G69" s="39">
        <v>0.45219999999999999</v>
      </c>
      <c r="H69" s="39">
        <v>1.37</v>
      </c>
      <c r="I69" s="39">
        <v>5.6045999999999996</v>
      </c>
      <c r="J69" s="39">
        <v>6.8830999999999998</v>
      </c>
      <c r="K69" s="39">
        <v>11.8652</v>
      </c>
      <c r="L69" s="39">
        <v>35.0289</v>
      </c>
      <c r="M69" s="39">
        <v>24.846599999999999</v>
      </c>
      <c r="N69" s="39">
        <v>15.7066</v>
      </c>
      <c r="O69" s="39"/>
      <c r="P69" s="39"/>
      <c r="Q69" s="39">
        <v>15.7066</v>
      </c>
      <c r="R69" s="47">
        <v>30</v>
      </c>
      <c r="S69" s="47">
        <v>43</v>
      </c>
      <c r="T69" s="47">
        <v>52</v>
      </c>
      <c r="U69" s="47">
        <v>65</v>
      </c>
      <c r="V69" s="47">
        <v>77</v>
      </c>
      <c r="W69" s="47">
        <v>81</v>
      </c>
      <c r="X69" s="47">
        <v>84</v>
      </c>
      <c r="Y69" s="47">
        <v>76</v>
      </c>
      <c r="Z69" s="47">
        <v>4</v>
      </c>
      <c r="AA69" s="47">
        <v>24</v>
      </c>
      <c r="AB69" s="47">
        <v>26</v>
      </c>
      <c r="AC69" s="47"/>
      <c r="AD69" s="47"/>
      <c r="AE69" s="47">
        <v>22</v>
      </c>
      <c r="AF69" s="39">
        <v>6.5320999999999998</v>
      </c>
      <c r="AG69" s="39">
        <v>0.93469999999999998</v>
      </c>
      <c r="AH69" s="39">
        <v>36.534799999999997</v>
      </c>
      <c r="AI69" s="39">
        <v>0.877</v>
      </c>
      <c r="AJ69" s="39">
        <v>-2146826273</v>
      </c>
      <c r="AK69" s="39"/>
      <c r="AL69" s="39"/>
      <c r="AM69" s="39"/>
      <c r="AN69" s="39">
        <v>100</v>
      </c>
      <c r="AO69" s="58" t="s">
        <v>1889</v>
      </c>
      <c r="AP69" s="58"/>
    </row>
    <row r="70" spans="1:42" x14ac:dyDescent="0.25">
      <c r="A70">
        <v>36026</v>
      </c>
      <c r="B70" s="37" t="s">
        <v>1896</v>
      </c>
      <c r="C70" s="38">
        <v>42692</v>
      </c>
      <c r="D70" s="39">
        <v>82.111900000000006</v>
      </c>
      <c r="E70" s="39">
        <v>1.42</v>
      </c>
      <c r="F70" s="39">
        <v>32.835000000000001</v>
      </c>
      <c r="G70" s="39">
        <v>8.3381000000000007</v>
      </c>
      <c r="H70" s="39">
        <v>21.5229</v>
      </c>
      <c r="I70" s="39">
        <v>16.851400000000002</v>
      </c>
      <c r="J70" s="39">
        <v>42.519199999999998</v>
      </c>
      <c r="K70" s="39">
        <v>43.218600000000002</v>
      </c>
      <c r="L70" s="39">
        <v>30.491099999999999</v>
      </c>
      <c r="M70" s="39">
        <v>43.878700000000002</v>
      </c>
      <c r="N70" s="39">
        <v>26.552399999999999</v>
      </c>
      <c r="O70" s="39">
        <v>14.752700000000001</v>
      </c>
      <c r="P70" s="39"/>
      <c r="Q70" s="39">
        <v>16.953299999999999</v>
      </c>
      <c r="R70" s="47">
        <v>88</v>
      </c>
      <c r="S70" s="47">
        <v>27</v>
      </c>
      <c r="T70" s="47">
        <v>9</v>
      </c>
      <c r="U70" s="47">
        <v>2</v>
      </c>
      <c r="V70" s="47">
        <v>5</v>
      </c>
      <c r="W70" s="47">
        <v>55</v>
      </c>
      <c r="X70" s="47">
        <v>39</v>
      </c>
      <c r="Y70" s="47">
        <v>8</v>
      </c>
      <c r="Z70" s="47">
        <v>12</v>
      </c>
      <c r="AA70" s="47">
        <v>5</v>
      </c>
      <c r="AB70" s="47">
        <v>9</v>
      </c>
      <c r="AC70" s="47">
        <v>8</v>
      </c>
      <c r="AD70" s="47"/>
      <c r="AE70" s="47">
        <v>18</v>
      </c>
      <c r="AF70" s="39">
        <v>15.1251</v>
      </c>
      <c r="AG70" s="39">
        <v>1.1566000000000001</v>
      </c>
      <c r="AH70" s="39">
        <v>32.438699999999997</v>
      </c>
      <c r="AI70" s="39">
        <v>0.76980000000000004</v>
      </c>
      <c r="AJ70" s="39">
        <v>1666.9602500000001</v>
      </c>
      <c r="AK70" s="39">
        <v>1.1526000000000001</v>
      </c>
      <c r="AL70" s="39">
        <v>9.8857999999999997</v>
      </c>
      <c r="AM70" s="39">
        <v>85.097200000000001</v>
      </c>
      <c r="AN70" s="39">
        <v>3.8645</v>
      </c>
      <c r="AO70" s="58" t="s">
        <v>1889</v>
      </c>
      <c r="AP70" s="58"/>
    </row>
    <row r="71" spans="1:42" x14ac:dyDescent="0.25">
      <c r="A71">
        <v>36380</v>
      </c>
      <c r="B71" s="37" t="s">
        <v>1897</v>
      </c>
      <c r="C71" s="38">
        <v>42818</v>
      </c>
      <c r="D71" s="39">
        <v>38.564100000000003</v>
      </c>
      <c r="E71" s="39">
        <v>1.42</v>
      </c>
      <c r="F71" s="39">
        <v>28.426100000000002</v>
      </c>
      <c r="G71" s="39">
        <v>8.1913999999999998</v>
      </c>
      <c r="H71" s="39">
        <v>21.0322</v>
      </c>
      <c r="I71" s="39">
        <v>16.692699999999999</v>
      </c>
      <c r="J71" s="39">
        <v>42.430999999999997</v>
      </c>
      <c r="K71" s="39">
        <v>43.174399999999999</v>
      </c>
      <c r="L71" s="39">
        <v>30.852699999999999</v>
      </c>
      <c r="M71" s="39">
        <v>44.545699999999997</v>
      </c>
      <c r="N71" s="39">
        <v>27.1294</v>
      </c>
      <c r="O71" s="39">
        <v>14.914400000000001</v>
      </c>
      <c r="P71" s="39"/>
      <c r="Q71" s="39">
        <v>15.5078</v>
      </c>
      <c r="R71" s="47">
        <v>83</v>
      </c>
      <c r="S71" s="47">
        <v>25</v>
      </c>
      <c r="T71" s="47">
        <v>10</v>
      </c>
      <c r="U71" s="47">
        <v>4</v>
      </c>
      <c r="V71" s="47">
        <v>10</v>
      </c>
      <c r="W71" s="47">
        <v>58</v>
      </c>
      <c r="X71" s="47">
        <v>40</v>
      </c>
      <c r="Y71" s="47">
        <v>9</v>
      </c>
      <c r="Z71" s="47">
        <v>9</v>
      </c>
      <c r="AA71" s="47">
        <v>3</v>
      </c>
      <c r="AB71" s="47">
        <v>4</v>
      </c>
      <c r="AC71" s="47">
        <v>7</v>
      </c>
      <c r="AD71" s="47"/>
      <c r="AE71" s="47">
        <v>26</v>
      </c>
      <c r="AF71" s="39">
        <v>15.4491</v>
      </c>
      <c r="AG71" s="39">
        <v>1.1546000000000001</v>
      </c>
      <c r="AH71" s="39">
        <v>33.146599999999999</v>
      </c>
      <c r="AI71" s="39">
        <v>0.78449999999999998</v>
      </c>
      <c r="AJ71" s="39">
        <v>1648.1651099999999</v>
      </c>
      <c r="AK71" s="39">
        <v>1.1125</v>
      </c>
      <c r="AL71" s="39">
        <v>9.5515000000000008</v>
      </c>
      <c r="AM71" s="39">
        <v>85.625600000000006</v>
      </c>
      <c r="AN71" s="39">
        <v>3.7103999999999999</v>
      </c>
      <c r="AO71" s="58" t="s">
        <v>1889</v>
      </c>
      <c r="AP71" s="58"/>
    </row>
    <row r="72" spans="1:42" x14ac:dyDescent="0.25">
      <c r="A72">
        <v>37867</v>
      </c>
      <c r="B72" s="37" t="s">
        <v>1898</v>
      </c>
      <c r="C72" s="38">
        <v>43006</v>
      </c>
      <c r="D72" s="39">
        <v>40.466500000000003</v>
      </c>
      <c r="E72" s="39">
        <v>1.42</v>
      </c>
      <c r="F72" s="39">
        <v>26.075299999999999</v>
      </c>
      <c r="G72" s="39">
        <v>7.43</v>
      </c>
      <c r="H72" s="39">
        <v>19.936599999999999</v>
      </c>
      <c r="I72" s="39">
        <v>16.101800000000001</v>
      </c>
      <c r="J72" s="39">
        <v>42.274999999999999</v>
      </c>
      <c r="K72" s="39">
        <v>42.558599999999998</v>
      </c>
      <c r="L72" s="39">
        <v>30.403600000000001</v>
      </c>
      <c r="M72" s="39">
        <v>46.029699999999998</v>
      </c>
      <c r="N72" s="39">
        <v>27.1892</v>
      </c>
      <c r="O72" s="39"/>
      <c r="P72" s="39"/>
      <c r="Q72" s="39">
        <v>15.301</v>
      </c>
      <c r="R72" s="47">
        <v>94</v>
      </c>
      <c r="S72" s="47">
        <v>37</v>
      </c>
      <c r="T72" s="47">
        <v>11</v>
      </c>
      <c r="U72" s="47">
        <v>6</v>
      </c>
      <c r="V72" s="47">
        <v>13</v>
      </c>
      <c r="W72" s="47">
        <v>62</v>
      </c>
      <c r="X72" s="47">
        <v>41</v>
      </c>
      <c r="Y72" s="47">
        <v>11</v>
      </c>
      <c r="Z72" s="47">
        <v>13</v>
      </c>
      <c r="AA72" s="47">
        <v>1</v>
      </c>
      <c r="AB72" s="47">
        <v>2</v>
      </c>
      <c r="AC72" s="47"/>
      <c r="AD72" s="47"/>
      <c r="AE72" s="47">
        <v>28</v>
      </c>
      <c r="AF72" s="39">
        <v>15.4049</v>
      </c>
      <c r="AG72" s="39">
        <v>1.1075999999999999</v>
      </c>
      <c r="AH72" s="39">
        <v>35.981999999999999</v>
      </c>
      <c r="AI72" s="39">
        <v>0.84040000000000004</v>
      </c>
      <c r="AJ72" s="39">
        <v>1426.9861599999999</v>
      </c>
      <c r="AK72" s="39"/>
      <c r="AL72" s="39">
        <v>7.1245000000000003</v>
      </c>
      <c r="AM72" s="39">
        <v>88.709800000000001</v>
      </c>
      <c r="AN72" s="39">
        <v>4.1656000000000004</v>
      </c>
      <c r="AO72" s="58" t="s">
        <v>1889</v>
      </c>
      <c r="AP72" s="58"/>
    </row>
    <row r="73" spans="1:42" x14ac:dyDescent="0.25">
      <c r="A73">
        <v>36903</v>
      </c>
      <c r="B73" s="37" t="s">
        <v>1899</v>
      </c>
      <c r="C73" s="38">
        <v>42921</v>
      </c>
      <c r="D73" s="39">
        <v>32.488100000000003</v>
      </c>
      <c r="E73" s="39">
        <v>1.42</v>
      </c>
      <c r="F73" s="39">
        <v>27.325700000000001</v>
      </c>
      <c r="G73" s="39">
        <v>8.2558000000000007</v>
      </c>
      <c r="H73" s="39">
        <v>21.428100000000001</v>
      </c>
      <c r="I73" s="39">
        <v>17.569299999999998</v>
      </c>
      <c r="J73" s="39">
        <v>42.715299999999999</v>
      </c>
      <c r="K73" s="39">
        <v>41.857799999999997</v>
      </c>
      <c r="L73" s="39">
        <v>29.217199999999998</v>
      </c>
      <c r="M73" s="39">
        <v>44.523400000000002</v>
      </c>
      <c r="N73" s="39">
        <v>26.774100000000001</v>
      </c>
      <c r="O73" s="39"/>
      <c r="P73" s="39"/>
      <c r="Q73" s="39">
        <v>15.527699999999999</v>
      </c>
      <c r="R73" s="47">
        <v>89</v>
      </c>
      <c r="S73" s="47">
        <v>28</v>
      </c>
      <c r="T73" s="47">
        <v>6</v>
      </c>
      <c r="U73" s="47">
        <v>3</v>
      </c>
      <c r="V73" s="47">
        <v>6</v>
      </c>
      <c r="W73" s="47">
        <v>51</v>
      </c>
      <c r="X73" s="47">
        <v>38</v>
      </c>
      <c r="Y73" s="47">
        <v>12</v>
      </c>
      <c r="Z73" s="47">
        <v>16</v>
      </c>
      <c r="AA73" s="47">
        <v>4</v>
      </c>
      <c r="AB73" s="47">
        <v>7</v>
      </c>
      <c r="AC73" s="47"/>
      <c r="AD73" s="47"/>
      <c r="AE73" s="47">
        <v>24</v>
      </c>
      <c r="AF73" s="39">
        <v>13.523300000000001</v>
      </c>
      <c r="AG73" s="39">
        <v>1.0643</v>
      </c>
      <c r="AH73" s="39">
        <v>35.510199999999998</v>
      </c>
      <c r="AI73" s="39">
        <v>0.83430000000000004</v>
      </c>
      <c r="AJ73" s="39">
        <v>1643.15409</v>
      </c>
      <c r="AK73" s="39">
        <v>1.0042</v>
      </c>
      <c r="AL73" s="39">
        <v>8.8422999999999998</v>
      </c>
      <c r="AM73" s="39">
        <v>86.832899999999995</v>
      </c>
      <c r="AN73" s="39">
        <v>3.3206000000000002</v>
      </c>
      <c r="AO73" s="58" t="s">
        <v>1889</v>
      </c>
      <c r="AP73" s="58"/>
    </row>
    <row r="74" spans="1:42" x14ac:dyDescent="0.25">
      <c r="A74">
        <v>38374</v>
      </c>
      <c r="B74" s="37" t="s">
        <v>1900</v>
      </c>
      <c r="C74" s="38">
        <v>43187</v>
      </c>
      <c r="D74" s="39">
        <v>35.968699999999998</v>
      </c>
      <c r="E74" s="39">
        <v>1.42</v>
      </c>
      <c r="F74" s="39">
        <v>27.718299999999999</v>
      </c>
      <c r="G74" s="39">
        <v>7.4511000000000003</v>
      </c>
      <c r="H74" s="39">
        <v>21.064399999999999</v>
      </c>
      <c r="I74" s="39">
        <v>16.4057</v>
      </c>
      <c r="J74" s="39">
        <v>41.856299999999997</v>
      </c>
      <c r="K74" s="39">
        <v>43.237699999999997</v>
      </c>
      <c r="L74" s="39">
        <v>30.6937</v>
      </c>
      <c r="M74" s="39">
        <v>45.261099999999999</v>
      </c>
      <c r="N74" s="39">
        <v>27.136900000000001</v>
      </c>
      <c r="O74" s="39"/>
      <c r="P74" s="39"/>
      <c r="Q74" s="39">
        <v>17.7622</v>
      </c>
      <c r="R74" s="47">
        <v>90</v>
      </c>
      <c r="S74" s="47">
        <v>32</v>
      </c>
      <c r="T74" s="47">
        <v>7</v>
      </c>
      <c r="U74" s="47">
        <v>5</v>
      </c>
      <c r="V74" s="47">
        <v>9</v>
      </c>
      <c r="W74" s="47">
        <v>60</v>
      </c>
      <c r="X74" s="47">
        <v>43</v>
      </c>
      <c r="Y74" s="47">
        <v>7</v>
      </c>
      <c r="Z74" s="47">
        <v>10</v>
      </c>
      <c r="AA74" s="47">
        <v>2</v>
      </c>
      <c r="AB74" s="47">
        <v>3</v>
      </c>
      <c r="AC74" s="47"/>
      <c r="AD74" s="47"/>
      <c r="AE74" s="47">
        <v>13</v>
      </c>
      <c r="AF74" s="39">
        <v>11.782500000000001</v>
      </c>
      <c r="AG74" s="39">
        <v>1.24</v>
      </c>
      <c r="AH74" s="39">
        <v>30.579000000000001</v>
      </c>
      <c r="AI74" s="39">
        <v>1.5406</v>
      </c>
      <c r="AJ74" s="39">
        <v>1809.23272</v>
      </c>
      <c r="AK74" s="39">
        <v>1.2927</v>
      </c>
      <c r="AL74" s="39">
        <v>11.4971</v>
      </c>
      <c r="AM74" s="39">
        <v>82.813100000000006</v>
      </c>
      <c r="AN74" s="39">
        <v>4.3971999999999998</v>
      </c>
      <c r="AO74" s="58" t="s">
        <v>1889</v>
      </c>
      <c r="AP74" s="58"/>
    </row>
    <row r="75" spans="1:42" x14ac:dyDescent="0.25">
      <c r="A75">
        <v>30326</v>
      </c>
      <c r="B75" s="37" t="s">
        <v>1901</v>
      </c>
      <c r="C75" s="38">
        <v>42450</v>
      </c>
      <c r="D75" s="39">
        <v>12.655099999999999</v>
      </c>
      <c r="E75" s="39">
        <v>1.42</v>
      </c>
      <c r="F75" s="39">
        <v>34.168999999999997</v>
      </c>
      <c r="G75" s="39">
        <v>5.4817</v>
      </c>
      <c r="H75" s="39">
        <v>10.0525</v>
      </c>
      <c r="I75" s="39">
        <v>14.975099999999999</v>
      </c>
      <c r="J75" s="39">
        <v>30.290199999999999</v>
      </c>
      <c r="K75" s="39">
        <v>27.677399999999999</v>
      </c>
      <c r="L75" s="39">
        <v>17.717500000000001</v>
      </c>
      <c r="M75" s="39">
        <v>26.933</v>
      </c>
      <c r="N75" s="39">
        <v>18.225899999999999</v>
      </c>
      <c r="O75" s="39">
        <v>14.2613</v>
      </c>
      <c r="P75" s="39"/>
      <c r="Q75" s="39">
        <v>16.05</v>
      </c>
      <c r="R75" s="47">
        <v>16</v>
      </c>
      <c r="S75" s="47">
        <v>16</v>
      </c>
      <c r="T75" s="47">
        <v>20</v>
      </c>
      <c r="U75" s="47">
        <v>23</v>
      </c>
      <c r="V75" s="47">
        <v>45</v>
      </c>
      <c r="W75" s="47">
        <v>64</v>
      </c>
      <c r="X75" s="47">
        <v>55</v>
      </c>
      <c r="Y75" s="47">
        <v>29</v>
      </c>
      <c r="Z75" s="47">
        <v>43</v>
      </c>
      <c r="AA75" s="47">
        <v>21</v>
      </c>
      <c r="AB75" s="47">
        <v>23</v>
      </c>
      <c r="AC75" s="47">
        <v>9</v>
      </c>
      <c r="AD75" s="47"/>
      <c r="AE75" s="47">
        <v>21</v>
      </c>
      <c r="AF75" s="39">
        <v>2.7210999999999999</v>
      </c>
      <c r="AG75" s="39">
        <v>1.0657000000000001</v>
      </c>
      <c r="AH75" s="39">
        <v>16.1892</v>
      </c>
      <c r="AI75" s="39">
        <v>0.85660000000000003</v>
      </c>
      <c r="AJ75" s="39">
        <v>63192.349020000001</v>
      </c>
      <c r="AK75" s="39">
        <v>80.547200000000004</v>
      </c>
      <c r="AL75" s="39">
        <v>7.9488000000000003</v>
      </c>
      <c r="AM75" s="39">
        <v>4.0301999999999998</v>
      </c>
      <c r="AN75" s="39">
        <v>7.4739000000000004</v>
      </c>
      <c r="AO75" s="58" t="s">
        <v>1889</v>
      </c>
      <c r="AP75" s="58"/>
    </row>
    <row r="76" spans="1:42" x14ac:dyDescent="0.25">
      <c r="A76">
        <v>30325</v>
      </c>
      <c r="B76" s="37" t="s">
        <v>1902</v>
      </c>
      <c r="C76" s="38">
        <v>42089</v>
      </c>
      <c r="D76" s="39">
        <v>19.6309</v>
      </c>
      <c r="E76" s="39">
        <v>1.42</v>
      </c>
      <c r="F76" s="39">
        <v>31.324200000000001</v>
      </c>
      <c r="G76" s="39">
        <v>5.4488000000000003</v>
      </c>
      <c r="H76" s="39">
        <v>10.386699999999999</v>
      </c>
      <c r="I76" s="39">
        <v>14.7037</v>
      </c>
      <c r="J76" s="39">
        <v>29.3079</v>
      </c>
      <c r="K76" s="39">
        <v>27.648700000000002</v>
      </c>
      <c r="L76" s="39">
        <v>17.711200000000002</v>
      </c>
      <c r="M76" s="39">
        <v>27.201699999999999</v>
      </c>
      <c r="N76" s="39">
        <v>18.0855</v>
      </c>
      <c r="O76" s="39">
        <v>13.7859</v>
      </c>
      <c r="P76" s="39"/>
      <c r="Q76" s="39">
        <v>13.147399999999999</v>
      </c>
      <c r="R76" s="47">
        <v>17</v>
      </c>
      <c r="S76" s="47">
        <v>13</v>
      </c>
      <c r="T76" s="47">
        <v>18</v>
      </c>
      <c r="U76" s="47">
        <v>24</v>
      </c>
      <c r="V76" s="47">
        <v>44</v>
      </c>
      <c r="W76" s="47">
        <v>66</v>
      </c>
      <c r="X76" s="47">
        <v>56</v>
      </c>
      <c r="Y76" s="47">
        <v>30</v>
      </c>
      <c r="Z76" s="47">
        <v>44</v>
      </c>
      <c r="AA76" s="47">
        <v>20</v>
      </c>
      <c r="AB76" s="47">
        <v>24</v>
      </c>
      <c r="AC76" s="47">
        <v>10</v>
      </c>
      <c r="AD76" s="47"/>
      <c r="AE76" s="47">
        <v>41</v>
      </c>
      <c r="AF76" s="39">
        <v>2.9365999999999999</v>
      </c>
      <c r="AG76" s="39">
        <v>1.0717000000000001</v>
      </c>
      <c r="AH76" s="39">
        <v>16.3858</v>
      </c>
      <c r="AI76" s="39">
        <v>0.86199999999999999</v>
      </c>
      <c r="AJ76" s="39">
        <v>61419.817070000005</v>
      </c>
      <c r="AK76" s="39">
        <v>78.612899999999996</v>
      </c>
      <c r="AL76" s="39">
        <v>8.7453000000000003</v>
      </c>
      <c r="AM76" s="39">
        <v>5.7539999999999996</v>
      </c>
      <c r="AN76" s="39">
        <v>6.8878000000000004</v>
      </c>
      <c r="AO76" s="58" t="s">
        <v>1889</v>
      </c>
      <c r="AP76" s="58"/>
    </row>
    <row r="77" spans="1:42" x14ac:dyDescent="0.25">
      <c r="A77">
        <v>39388</v>
      </c>
      <c r="B77" s="37" t="s">
        <v>1903</v>
      </c>
      <c r="C77" s="38">
        <v>43280</v>
      </c>
      <c r="D77" s="39">
        <v>23.846699999999998</v>
      </c>
      <c r="E77" s="39">
        <v>1.42</v>
      </c>
      <c r="F77" s="39">
        <v>32.095300000000002</v>
      </c>
      <c r="G77" s="39">
        <v>7.3364000000000003</v>
      </c>
      <c r="H77" s="39">
        <v>21.105699999999999</v>
      </c>
      <c r="I77" s="39">
        <v>16.320599999999999</v>
      </c>
      <c r="J77" s="39">
        <v>41.735500000000002</v>
      </c>
      <c r="K77" s="39">
        <v>43.386899999999997</v>
      </c>
      <c r="L77" s="39">
        <v>30.52</v>
      </c>
      <c r="M77" s="39">
        <v>43.652900000000002</v>
      </c>
      <c r="N77" s="39">
        <v>27.0871</v>
      </c>
      <c r="O77" s="39"/>
      <c r="P77" s="39"/>
      <c r="Q77" s="39">
        <v>21.528300000000002</v>
      </c>
      <c r="R77" s="47">
        <v>91</v>
      </c>
      <c r="S77" s="47">
        <v>30</v>
      </c>
      <c r="T77" s="47">
        <v>8</v>
      </c>
      <c r="U77" s="47">
        <v>8</v>
      </c>
      <c r="V77" s="47">
        <v>8</v>
      </c>
      <c r="W77" s="47">
        <v>61</v>
      </c>
      <c r="X77" s="47">
        <v>44</v>
      </c>
      <c r="Y77" s="47">
        <v>6</v>
      </c>
      <c r="Z77" s="47">
        <v>11</v>
      </c>
      <c r="AA77" s="47">
        <v>6</v>
      </c>
      <c r="AB77" s="47">
        <v>5</v>
      </c>
      <c r="AC77" s="47"/>
      <c r="AD77" s="47"/>
      <c r="AE77" s="47">
        <v>6</v>
      </c>
      <c r="AF77" s="39">
        <v>11.6972</v>
      </c>
      <c r="AG77" s="39">
        <v>1.248</v>
      </c>
      <c r="AH77" s="39">
        <v>29.890599999999999</v>
      </c>
      <c r="AI77" s="39">
        <v>1.5093000000000001</v>
      </c>
      <c r="AJ77" s="39">
        <v>1840.5025000000001</v>
      </c>
      <c r="AK77" s="39">
        <v>1.2939000000000001</v>
      </c>
      <c r="AL77" s="39">
        <v>13.0299</v>
      </c>
      <c r="AM77" s="39">
        <v>83.284499999999994</v>
      </c>
      <c r="AN77" s="39">
        <v>2.3917999999999999</v>
      </c>
      <c r="AO77" s="58" t="s">
        <v>1889</v>
      </c>
      <c r="AP77" s="58"/>
    </row>
    <row r="78" spans="1:42" x14ac:dyDescent="0.25">
      <c r="A78">
        <v>40457</v>
      </c>
      <c r="B78" s="37" t="s">
        <v>1904</v>
      </c>
      <c r="C78" s="38">
        <v>43306</v>
      </c>
      <c r="D78" s="39">
        <v>88.4405</v>
      </c>
      <c r="E78" s="39">
        <v>1.35</v>
      </c>
      <c r="F78" s="39">
        <v>17.771699999999999</v>
      </c>
      <c r="G78" s="39">
        <v>0.44080000000000003</v>
      </c>
      <c r="H78" s="39">
        <v>3.1362000000000001</v>
      </c>
      <c r="I78" s="39">
        <v>1.2350000000000001</v>
      </c>
      <c r="J78" s="39">
        <v>7.4097999999999997</v>
      </c>
      <c r="K78" s="39">
        <v>6.3479999999999999</v>
      </c>
      <c r="L78" s="39">
        <v>19.018699999999999</v>
      </c>
      <c r="M78" s="39">
        <v>16.712800000000001</v>
      </c>
      <c r="N78" s="39">
        <v>12.1808</v>
      </c>
      <c r="O78" s="39"/>
      <c r="P78" s="39"/>
      <c r="Q78" s="39">
        <v>12.1808</v>
      </c>
      <c r="R78" s="47">
        <v>36</v>
      </c>
      <c r="S78" s="47">
        <v>54</v>
      </c>
      <c r="T78" s="47">
        <v>59</v>
      </c>
      <c r="U78" s="47">
        <v>69</v>
      </c>
      <c r="V78" s="47">
        <v>71</v>
      </c>
      <c r="W78" s="47">
        <v>90</v>
      </c>
      <c r="X78" s="47">
        <v>82</v>
      </c>
      <c r="Y78" s="47">
        <v>88</v>
      </c>
      <c r="Z78" s="47">
        <v>40</v>
      </c>
      <c r="AA78" s="47">
        <v>31</v>
      </c>
      <c r="AB78" s="47">
        <v>30</v>
      </c>
      <c r="AC78" s="47"/>
      <c r="AD78" s="47"/>
      <c r="AE78" s="47">
        <v>42</v>
      </c>
      <c r="AF78" s="39">
        <v>1.7930000000000001</v>
      </c>
      <c r="AG78" s="39">
        <v>0.8518</v>
      </c>
      <c r="AH78" s="39">
        <v>20.537600000000001</v>
      </c>
      <c r="AI78" s="39">
        <v>0.85760000000000003</v>
      </c>
      <c r="AJ78" s="39">
        <v>-2146826273</v>
      </c>
      <c r="AK78" s="39"/>
      <c r="AL78" s="39"/>
      <c r="AM78" s="39"/>
      <c r="AN78" s="39">
        <v>100</v>
      </c>
      <c r="AO78" s="58" t="s">
        <v>1889</v>
      </c>
      <c r="AP78" s="58"/>
    </row>
    <row r="79" spans="1:42" x14ac:dyDescent="0.25">
      <c r="A79">
        <v>39977</v>
      </c>
      <c r="B79" s="37" t="s">
        <v>1905</v>
      </c>
      <c r="C79" s="38">
        <v>43279</v>
      </c>
      <c r="D79" s="39">
        <v>146.73410000000001</v>
      </c>
      <c r="E79" s="39">
        <v>1.35</v>
      </c>
      <c r="F79" s="39">
        <v>17.365500000000001</v>
      </c>
      <c r="G79" s="39">
        <v>0.46860000000000002</v>
      </c>
      <c r="H79" s="39">
        <v>4.5717999999999996</v>
      </c>
      <c r="I79" s="39">
        <v>-2.5045000000000002</v>
      </c>
      <c r="J79" s="39">
        <v>11.6867</v>
      </c>
      <c r="K79" s="39">
        <v>6.4337999999999997</v>
      </c>
      <c r="L79" s="39">
        <v>19.437999999999999</v>
      </c>
      <c r="M79" s="39">
        <v>14.5068</v>
      </c>
      <c r="N79" s="39">
        <v>11.663500000000001</v>
      </c>
      <c r="O79" s="39"/>
      <c r="P79" s="39"/>
      <c r="Q79" s="39">
        <v>11.663500000000001</v>
      </c>
      <c r="R79" s="47">
        <v>28</v>
      </c>
      <c r="S79" s="47">
        <v>46</v>
      </c>
      <c r="T79" s="47">
        <v>54</v>
      </c>
      <c r="U79" s="47">
        <v>64</v>
      </c>
      <c r="V79" s="47">
        <v>64</v>
      </c>
      <c r="W79" s="47">
        <v>98</v>
      </c>
      <c r="X79" s="47">
        <v>77</v>
      </c>
      <c r="Y79" s="47">
        <v>87</v>
      </c>
      <c r="Z79" s="47">
        <v>39</v>
      </c>
      <c r="AA79" s="47">
        <v>32</v>
      </c>
      <c r="AB79" s="47">
        <v>32</v>
      </c>
      <c r="AC79" s="47"/>
      <c r="AD79" s="47"/>
      <c r="AE79" s="47">
        <v>44</v>
      </c>
      <c r="AF79" s="39">
        <v>2.1802999999999999</v>
      </c>
      <c r="AG79" s="39">
        <v>0.83460000000000001</v>
      </c>
      <c r="AH79" s="39">
        <v>20.657499999999999</v>
      </c>
      <c r="AI79" s="39">
        <v>0.8488</v>
      </c>
      <c r="AJ79" s="39">
        <v>-2146826273</v>
      </c>
      <c r="AK79" s="39"/>
      <c r="AL79" s="39"/>
      <c r="AM79" s="39"/>
      <c r="AN79" s="39">
        <v>100</v>
      </c>
      <c r="AO79" s="58" t="s">
        <v>1889</v>
      </c>
      <c r="AP79" s="58"/>
    </row>
    <row r="80" spans="1:42" x14ac:dyDescent="0.25">
      <c r="A80">
        <v>33862</v>
      </c>
      <c r="B80" s="37" t="s">
        <v>1906</v>
      </c>
      <c r="C80" s="38">
        <v>42313</v>
      </c>
      <c r="D80" s="39">
        <v>52.727499999999999</v>
      </c>
      <c r="E80" s="39">
        <v>1.41</v>
      </c>
      <c r="F80" s="39">
        <v>10.8889</v>
      </c>
      <c r="G80" s="39">
        <v>-0.1421</v>
      </c>
      <c r="H80" s="39">
        <v>4.3958000000000004</v>
      </c>
      <c r="I80" s="39">
        <v>21.791599999999999</v>
      </c>
      <c r="J80" s="39">
        <v>-13.3187</v>
      </c>
      <c r="K80" s="39">
        <v>-7.6398000000000001</v>
      </c>
      <c r="L80" s="39">
        <v>-12.4817</v>
      </c>
      <c r="M80" s="39">
        <v>-2.1855000000000002</v>
      </c>
      <c r="N80" s="39">
        <v>1.7159</v>
      </c>
      <c r="O80" s="39"/>
      <c r="P80" s="39"/>
      <c r="Q80" s="39">
        <v>1.7159</v>
      </c>
      <c r="R80" s="47">
        <v>68</v>
      </c>
      <c r="S80" s="47">
        <v>71</v>
      </c>
      <c r="T80" s="47">
        <v>72</v>
      </c>
      <c r="U80" s="47">
        <v>84</v>
      </c>
      <c r="V80" s="47">
        <v>65</v>
      </c>
      <c r="W80" s="47">
        <v>39</v>
      </c>
      <c r="X80" s="47">
        <v>101</v>
      </c>
      <c r="Y80" s="47">
        <v>100</v>
      </c>
      <c r="Z80" s="47">
        <v>100</v>
      </c>
      <c r="AA80" s="47">
        <v>61</v>
      </c>
      <c r="AB80" s="47">
        <v>43</v>
      </c>
      <c r="AC80" s="47"/>
      <c r="AD80" s="47"/>
      <c r="AE80" s="47">
        <v>93</v>
      </c>
      <c r="AF80" s="39">
        <v>-3.6896</v>
      </c>
      <c r="AG80" s="39">
        <v>-0.38090000000000002</v>
      </c>
      <c r="AH80" s="39">
        <v>22.3432</v>
      </c>
      <c r="AI80" s="39">
        <v>0.92769999999999997</v>
      </c>
      <c r="AJ80" s="39">
        <v>255.46174000000002</v>
      </c>
      <c r="AK80" s="39"/>
      <c r="AL80" s="39"/>
      <c r="AM80" s="39"/>
      <c r="AN80" s="39">
        <v>100</v>
      </c>
      <c r="AO80" s="58" t="s">
        <v>1907</v>
      </c>
      <c r="AP80" s="58"/>
    </row>
    <row r="81" spans="1:42" x14ac:dyDescent="0.25">
      <c r="A81">
        <v>31570</v>
      </c>
      <c r="B81" s="37" t="s">
        <v>1908</v>
      </c>
      <c r="C81" s="38">
        <v>42298</v>
      </c>
      <c r="D81" s="39">
        <v>89.529200000000003</v>
      </c>
      <c r="E81" s="39">
        <v>1.41</v>
      </c>
      <c r="F81" s="39">
        <v>10.9619</v>
      </c>
      <c r="G81" s="39">
        <v>-0.56869999999999998</v>
      </c>
      <c r="H81" s="39">
        <v>3.6703999999999999</v>
      </c>
      <c r="I81" s="39">
        <v>18.540299999999998</v>
      </c>
      <c r="J81" s="39">
        <v>-11.1425</v>
      </c>
      <c r="K81" s="39">
        <v>-6.133</v>
      </c>
      <c r="L81" s="39">
        <v>-10.806900000000001</v>
      </c>
      <c r="M81" s="39">
        <v>-3.0556000000000001</v>
      </c>
      <c r="N81" s="39">
        <v>1.8516999999999999</v>
      </c>
      <c r="O81" s="39"/>
      <c r="P81" s="39"/>
      <c r="Q81" s="39">
        <v>1.8516999999999999</v>
      </c>
      <c r="R81" s="47">
        <v>57</v>
      </c>
      <c r="S81" s="47">
        <v>72</v>
      </c>
      <c r="T81" s="47">
        <v>77</v>
      </c>
      <c r="U81" s="47">
        <v>88</v>
      </c>
      <c r="V81" s="47">
        <v>67</v>
      </c>
      <c r="W81" s="47">
        <v>47</v>
      </c>
      <c r="X81" s="47">
        <v>100</v>
      </c>
      <c r="Y81" s="47">
        <v>98</v>
      </c>
      <c r="Z81" s="47">
        <v>99</v>
      </c>
      <c r="AA81" s="47">
        <v>62</v>
      </c>
      <c r="AB81" s="47">
        <v>42</v>
      </c>
      <c r="AC81" s="47"/>
      <c r="AD81" s="47"/>
      <c r="AE81" s="47">
        <v>92</v>
      </c>
      <c r="AF81" s="39">
        <v>-3.2488000000000001</v>
      </c>
      <c r="AG81" s="39">
        <v>-0.34429999999999999</v>
      </c>
      <c r="AH81" s="39">
        <v>22.633700000000001</v>
      </c>
      <c r="AI81" s="39">
        <v>0.93379999999999996</v>
      </c>
      <c r="AJ81" s="39">
        <v>-2146826273</v>
      </c>
      <c r="AK81" s="39"/>
      <c r="AL81" s="39"/>
      <c r="AM81" s="39">
        <v>1.3481000000000001</v>
      </c>
      <c r="AN81" s="39">
        <v>98.651899999999998</v>
      </c>
      <c r="AO81" s="58" t="s">
        <v>1907</v>
      </c>
      <c r="AP81" s="58"/>
    </row>
    <row r="82" spans="1:42" x14ac:dyDescent="0.25">
      <c r="A82">
        <v>32218</v>
      </c>
      <c r="B82" s="37" t="s">
        <v>1909</v>
      </c>
      <c r="C82" s="38">
        <v>42774</v>
      </c>
      <c r="D82" s="39">
        <v>78.446200000000005</v>
      </c>
      <c r="E82" s="39">
        <v>1.38</v>
      </c>
      <c r="F82" s="39">
        <v>10.986700000000001</v>
      </c>
      <c r="G82" s="39">
        <v>0.1331</v>
      </c>
      <c r="H82" s="39">
        <v>22.853899999999999</v>
      </c>
      <c r="I82" s="39">
        <v>39.421599999999998</v>
      </c>
      <c r="J82" s="39">
        <v>16.769200000000001</v>
      </c>
      <c r="K82" s="39">
        <v>10.618399999999999</v>
      </c>
      <c r="L82" s="39">
        <v>-4.3681999999999999</v>
      </c>
      <c r="M82" s="39">
        <v>2.3788</v>
      </c>
      <c r="N82" s="39"/>
      <c r="O82" s="39"/>
      <c r="P82" s="39"/>
      <c r="Q82" s="39">
        <v>2.3788</v>
      </c>
      <c r="R82" s="47">
        <v>66</v>
      </c>
      <c r="S82" s="47">
        <v>26</v>
      </c>
      <c r="T82" s="47">
        <v>43</v>
      </c>
      <c r="U82" s="47">
        <v>77</v>
      </c>
      <c r="V82" s="47">
        <v>3</v>
      </c>
      <c r="W82" s="47">
        <v>3</v>
      </c>
      <c r="X82" s="47">
        <v>67</v>
      </c>
      <c r="Y82" s="47">
        <v>79</v>
      </c>
      <c r="Z82" s="47">
        <v>95</v>
      </c>
      <c r="AA82" s="47">
        <v>58</v>
      </c>
      <c r="AB82" s="47"/>
      <c r="AC82" s="47"/>
      <c r="AD82" s="47"/>
      <c r="AE82" s="47">
        <v>90</v>
      </c>
      <c r="AF82" s="39">
        <v>-6.5221</v>
      </c>
      <c r="AG82" s="39">
        <v>-0.77170000000000005</v>
      </c>
      <c r="AH82" s="39">
        <v>16.601800000000001</v>
      </c>
      <c r="AI82" s="39">
        <v>0.86760000000000004</v>
      </c>
      <c r="AJ82" s="39">
        <v>-2146826273</v>
      </c>
      <c r="AK82" s="39"/>
      <c r="AL82" s="39"/>
      <c r="AM82" s="39">
        <v>0.58350000000000002</v>
      </c>
      <c r="AN82" s="39">
        <v>99.416499999999999</v>
      </c>
      <c r="AO82" s="58" t="s">
        <v>1910</v>
      </c>
      <c r="AP82" s="58"/>
    </row>
    <row r="83" spans="1:42" x14ac:dyDescent="0.25">
      <c r="A83">
        <v>32217</v>
      </c>
      <c r="B83" s="37" t="s">
        <v>1911</v>
      </c>
      <c r="C83" s="38">
        <v>42732</v>
      </c>
      <c r="D83" s="39">
        <v>95.873900000000006</v>
      </c>
      <c r="E83" s="39">
        <v>1.39</v>
      </c>
      <c r="F83" s="39">
        <v>10.328799999999999</v>
      </c>
      <c r="G83" s="39">
        <v>2.0975000000000001</v>
      </c>
      <c r="H83" s="39">
        <v>14.1556</v>
      </c>
      <c r="I83" s="39">
        <v>32.960900000000002</v>
      </c>
      <c r="J83" s="39">
        <v>14.6472</v>
      </c>
      <c r="K83" s="39">
        <v>1.7529999999999999</v>
      </c>
      <c r="L83" s="39">
        <v>-9.2683</v>
      </c>
      <c r="M83" s="39">
        <v>0.8115</v>
      </c>
      <c r="N83" s="39"/>
      <c r="O83" s="39"/>
      <c r="P83" s="39"/>
      <c r="Q83" s="39">
        <v>0.8115</v>
      </c>
      <c r="R83" s="47">
        <v>59</v>
      </c>
      <c r="S83" s="47">
        <v>70</v>
      </c>
      <c r="T83" s="47">
        <v>71</v>
      </c>
      <c r="U83" s="47">
        <v>44</v>
      </c>
      <c r="V83" s="47">
        <v>30</v>
      </c>
      <c r="W83" s="47">
        <v>5</v>
      </c>
      <c r="X83" s="47">
        <v>72</v>
      </c>
      <c r="Y83" s="47">
        <v>94</v>
      </c>
      <c r="Z83" s="47">
        <v>96</v>
      </c>
      <c r="AA83" s="47">
        <v>59</v>
      </c>
      <c r="AB83" s="47"/>
      <c r="AC83" s="47"/>
      <c r="AD83" s="47"/>
      <c r="AE83" s="47">
        <v>98</v>
      </c>
      <c r="AF83" s="39">
        <v>-6.6989000000000001</v>
      </c>
      <c r="AG83" s="39">
        <v>-0.6845</v>
      </c>
      <c r="AH83" s="39">
        <v>17.801100000000002</v>
      </c>
      <c r="AI83" s="39">
        <v>0.85040000000000004</v>
      </c>
      <c r="AJ83" s="39">
        <v>2847.3790199999999</v>
      </c>
      <c r="AK83" s="39">
        <v>3.4272999999999998</v>
      </c>
      <c r="AL83" s="39">
        <v>10.901400000000001</v>
      </c>
      <c r="AM83" s="39">
        <v>52.142000000000003</v>
      </c>
      <c r="AN83" s="39">
        <v>33.529299999999999</v>
      </c>
      <c r="AO83" s="58" t="s">
        <v>1910</v>
      </c>
      <c r="AP83" s="58"/>
    </row>
    <row r="84" spans="1:42" x14ac:dyDescent="0.25">
      <c r="A84">
        <v>37336</v>
      </c>
      <c r="B84" s="37" t="s">
        <v>1912</v>
      </c>
      <c r="C84" s="38">
        <v>42853</v>
      </c>
      <c r="D84" s="39">
        <v>216.06639999999999</v>
      </c>
      <c r="E84" s="39">
        <v>1.34</v>
      </c>
      <c r="F84" s="39">
        <v>16.396100000000001</v>
      </c>
      <c r="G84" s="39">
        <v>0.85129999999999995</v>
      </c>
      <c r="H84" s="39">
        <v>-1.2503</v>
      </c>
      <c r="I84" s="39">
        <v>1.1999</v>
      </c>
      <c r="J84" s="39">
        <v>43.167400000000001</v>
      </c>
      <c r="K84" s="39">
        <v>66.583399999999997</v>
      </c>
      <c r="L84" s="39">
        <v>21.828199999999999</v>
      </c>
      <c r="M84" s="39">
        <v>8.8613</v>
      </c>
      <c r="N84" s="39">
        <v>10.3887</v>
      </c>
      <c r="O84" s="39"/>
      <c r="P84" s="39"/>
      <c r="Q84" s="39">
        <v>10.3887</v>
      </c>
      <c r="R84" s="47">
        <v>41</v>
      </c>
      <c r="S84" s="47">
        <v>60</v>
      </c>
      <c r="T84" s="47">
        <v>66</v>
      </c>
      <c r="U84" s="47">
        <v>58</v>
      </c>
      <c r="V84" s="47">
        <v>94</v>
      </c>
      <c r="W84" s="47">
        <v>91</v>
      </c>
      <c r="X84" s="47">
        <v>36</v>
      </c>
      <c r="Y84" s="47">
        <v>2</v>
      </c>
      <c r="Z84" s="47">
        <v>30</v>
      </c>
      <c r="AA84" s="47">
        <v>48</v>
      </c>
      <c r="AB84" s="47">
        <v>35</v>
      </c>
      <c r="AC84" s="47"/>
      <c r="AD84" s="47"/>
      <c r="AE84" s="47">
        <v>53</v>
      </c>
      <c r="AF84" s="39">
        <v>-3.9554</v>
      </c>
      <c r="AG84" s="39">
        <v>0.46400000000000002</v>
      </c>
      <c r="AH84" s="39">
        <v>50.576099999999997</v>
      </c>
      <c r="AI84" s="39">
        <v>1.0860000000000001</v>
      </c>
      <c r="AJ84" s="39">
        <v>2045.11789</v>
      </c>
      <c r="AK84" s="39"/>
      <c r="AL84" s="39">
        <v>5.5087000000000002</v>
      </c>
      <c r="AM84" s="39">
        <v>0.60509999999999997</v>
      </c>
      <c r="AN84" s="39">
        <v>93.886200000000002</v>
      </c>
      <c r="AO84" s="58" t="s">
        <v>1889</v>
      </c>
      <c r="AP84" s="58"/>
    </row>
    <row r="85" spans="1:42" x14ac:dyDescent="0.25">
      <c r="A85">
        <v>34067</v>
      </c>
      <c r="B85" s="37" t="s">
        <v>1913</v>
      </c>
      <c r="C85" s="38">
        <v>42345</v>
      </c>
      <c r="D85" s="39">
        <v>33.849499999999999</v>
      </c>
      <c r="E85" s="39">
        <v>1.4</v>
      </c>
      <c r="F85" s="39">
        <v>10.700200000000001</v>
      </c>
      <c r="G85" s="39">
        <v>0.92049999999999998</v>
      </c>
      <c r="H85" s="39">
        <v>-0.65180000000000005</v>
      </c>
      <c r="I85" s="39">
        <v>11.414</v>
      </c>
      <c r="J85" s="39">
        <v>-9.3449000000000009</v>
      </c>
      <c r="K85" s="39">
        <v>-8.1110000000000007</v>
      </c>
      <c r="L85" s="39">
        <v>-13.551</v>
      </c>
      <c r="M85" s="39">
        <v>-0.87229999999999996</v>
      </c>
      <c r="N85" s="39">
        <v>1.3612</v>
      </c>
      <c r="O85" s="39"/>
      <c r="P85" s="39"/>
      <c r="Q85" s="39">
        <v>1.3612</v>
      </c>
      <c r="R85" s="47">
        <v>67</v>
      </c>
      <c r="S85" s="47">
        <v>65</v>
      </c>
      <c r="T85" s="47">
        <v>70</v>
      </c>
      <c r="U85" s="47">
        <v>57</v>
      </c>
      <c r="V85" s="47">
        <v>91</v>
      </c>
      <c r="W85" s="47">
        <v>73</v>
      </c>
      <c r="X85" s="47">
        <v>99</v>
      </c>
      <c r="Y85" s="47">
        <v>101</v>
      </c>
      <c r="Z85" s="47">
        <v>101</v>
      </c>
      <c r="AA85" s="47">
        <v>60</v>
      </c>
      <c r="AB85" s="47">
        <v>44</v>
      </c>
      <c r="AC85" s="47"/>
      <c r="AD85" s="47"/>
      <c r="AE85" s="47">
        <v>95</v>
      </c>
      <c r="AF85" s="39">
        <v>-5.4100999999999999</v>
      </c>
      <c r="AG85" s="39">
        <v>-0.51600000000000001</v>
      </c>
      <c r="AH85" s="39">
        <v>20.7517</v>
      </c>
      <c r="AI85" s="39">
        <v>0.879</v>
      </c>
      <c r="AJ85" s="39">
        <v>-2146826273</v>
      </c>
      <c r="AK85" s="39"/>
      <c r="AL85" s="39"/>
      <c r="AM85" s="39"/>
      <c r="AN85" s="39">
        <v>100</v>
      </c>
      <c r="AO85" s="58" t="s">
        <v>1907</v>
      </c>
      <c r="AP85" s="58"/>
    </row>
    <row r="86" spans="1:42" x14ac:dyDescent="0.25">
      <c r="A86">
        <v>38175</v>
      </c>
      <c r="B86" s="37" t="s">
        <v>1914</v>
      </c>
      <c r="C86" s="38">
        <v>43021</v>
      </c>
      <c r="D86" s="39">
        <v>116.4688</v>
      </c>
      <c r="E86" s="39">
        <v>1.36</v>
      </c>
      <c r="F86" s="39">
        <v>14.414899999999999</v>
      </c>
      <c r="G86" s="39">
        <v>0.2797</v>
      </c>
      <c r="H86" s="39">
        <v>5.0793999999999997</v>
      </c>
      <c r="I86" s="39">
        <v>-4.5743999999999998</v>
      </c>
      <c r="J86" s="39">
        <v>-3.4998999999999998</v>
      </c>
      <c r="K86" s="39">
        <v>45.563499999999998</v>
      </c>
      <c r="L86" s="39">
        <v>29.387</v>
      </c>
      <c r="M86" s="39">
        <v>16.724599999999999</v>
      </c>
      <c r="N86" s="39">
        <v>7.5833000000000004</v>
      </c>
      <c r="O86" s="39"/>
      <c r="P86" s="39"/>
      <c r="Q86" s="39">
        <v>7.5833000000000004</v>
      </c>
      <c r="R86" s="47">
        <v>45</v>
      </c>
      <c r="S86" s="47">
        <v>56</v>
      </c>
      <c r="T86" s="47">
        <v>60</v>
      </c>
      <c r="U86" s="47">
        <v>74</v>
      </c>
      <c r="V86" s="47">
        <v>63</v>
      </c>
      <c r="W86" s="47">
        <v>100</v>
      </c>
      <c r="X86" s="47">
        <v>98</v>
      </c>
      <c r="Y86" s="47">
        <v>5</v>
      </c>
      <c r="Z86" s="47">
        <v>15</v>
      </c>
      <c r="AA86" s="47">
        <v>30</v>
      </c>
      <c r="AB86" s="47">
        <v>39</v>
      </c>
      <c r="AC86" s="47"/>
      <c r="AD86" s="47"/>
      <c r="AE86" s="47">
        <v>73</v>
      </c>
      <c r="AF86" s="39">
        <v>-3.1597</v>
      </c>
      <c r="AG86" s="39">
        <v>0.81799999999999995</v>
      </c>
      <c r="AH86" s="39">
        <v>49.404200000000003</v>
      </c>
      <c r="AI86" s="39">
        <v>1.155</v>
      </c>
      <c r="AJ86" s="39">
        <v>2130.1010900000001</v>
      </c>
      <c r="AK86" s="39"/>
      <c r="AL86" s="39">
        <v>0.40500000000000003</v>
      </c>
      <c r="AM86" s="39">
        <v>0.2361</v>
      </c>
      <c r="AN86" s="39">
        <v>99.358900000000006</v>
      </c>
      <c r="AO86" s="58" t="s">
        <v>1889</v>
      </c>
      <c r="AP86" s="58"/>
    </row>
    <row r="87" spans="1:42" x14ac:dyDescent="0.25">
      <c r="A87">
        <v>37712</v>
      </c>
      <c r="B87" s="37" t="s">
        <v>1915</v>
      </c>
      <c r="C87" s="38">
        <v>42977</v>
      </c>
      <c r="D87" s="39">
        <v>136.38499999999999</v>
      </c>
      <c r="E87" s="39">
        <v>1.35</v>
      </c>
      <c r="F87" s="39">
        <v>15.0473</v>
      </c>
      <c r="G87" s="39">
        <v>0.3488</v>
      </c>
      <c r="H87" s="39">
        <v>-0.53669999999999995</v>
      </c>
      <c r="I87" s="39">
        <v>4.5155000000000003</v>
      </c>
      <c r="J87" s="39">
        <v>8.8742999999999999</v>
      </c>
      <c r="K87" s="39">
        <v>42.9345</v>
      </c>
      <c r="L87" s="39">
        <v>29.648299999999999</v>
      </c>
      <c r="M87" s="39">
        <v>12.343500000000001</v>
      </c>
      <c r="N87" s="39">
        <v>8.5106000000000002</v>
      </c>
      <c r="O87" s="39"/>
      <c r="P87" s="39"/>
      <c r="Q87" s="39">
        <v>8.5106000000000002</v>
      </c>
      <c r="R87" s="47">
        <v>35</v>
      </c>
      <c r="S87" s="47">
        <v>57</v>
      </c>
      <c r="T87" s="47">
        <v>62</v>
      </c>
      <c r="U87" s="47">
        <v>72</v>
      </c>
      <c r="V87" s="47">
        <v>90</v>
      </c>
      <c r="W87" s="47">
        <v>82</v>
      </c>
      <c r="X87" s="47">
        <v>81</v>
      </c>
      <c r="Y87" s="47">
        <v>10</v>
      </c>
      <c r="Z87" s="47">
        <v>14</v>
      </c>
      <c r="AA87" s="47">
        <v>39</v>
      </c>
      <c r="AB87" s="47">
        <v>37</v>
      </c>
      <c r="AC87" s="47"/>
      <c r="AD87" s="47"/>
      <c r="AE87" s="47">
        <v>66</v>
      </c>
      <c r="AF87" s="39">
        <v>-2.359</v>
      </c>
      <c r="AG87" s="39">
        <v>0.57999999999999996</v>
      </c>
      <c r="AH87" s="39">
        <v>50.110500000000002</v>
      </c>
      <c r="AI87" s="39">
        <v>1.123</v>
      </c>
      <c r="AJ87" s="39">
        <v>1889.7348099999999</v>
      </c>
      <c r="AK87" s="39"/>
      <c r="AL87" s="39">
        <v>0.30509999999999998</v>
      </c>
      <c r="AM87" s="39">
        <v>0.40920000000000001</v>
      </c>
      <c r="AN87" s="39">
        <v>99.285700000000006</v>
      </c>
      <c r="AO87" s="58" t="s">
        <v>1889</v>
      </c>
      <c r="AP87" s="58"/>
    </row>
    <row r="88" spans="1:42" x14ac:dyDescent="0.25">
      <c r="A88">
        <v>37676</v>
      </c>
      <c r="B88" s="37" t="s">
        <v>1916</v>
      </c>
      <c r="C88" s="38">
        <v>42886</v>
      </c>
      <c r="D88" s="39">
        <v>212.10550000000001</v>
      </c>
      <c r="E88" s="39">
        <v>1.34</v>
      </c>
      <c r="F88" s="39">
        <v>15.8941</v>
      </c>
      <c r="G88" s="39">
        <v>4.1500000000000002E-2</v>
      </c>
      <c r="H88" s="39">
        <v>5.6058000000000003</v>
      </c>
      <c r="I88" s="39">
        <v>2.9636999999999998</v>
      </c>
      <c r="J88" s="39">
        <v>31.104800000000001</v>
      </c>
      <c r="K88" s="39">
        <v>67.701400000000007</v>
      </c>
      <c r="L88" s="39">
        <v>21.3322</v>
      </c>
      <c r="M88" s="39">
        <v>9.8315999999999999</v>
      </c>
      <c r="N88" s="39">
        <v>9.7047000000000008</v>
      </c>
      <c r="O88" s="39"/>
      <c r="P88" s="39"/>
      <c r="Q88" s="39">
        <v>9.7047000000000008</v>
      </c>
      <c r="R88" s="47">
        <v>39</v>
      </c>
      <c r="S88" s="47">
        <v>59</v>
      </c>
      <c r="T88" s="47">
        <v>65</v>
      </c>
      <c r="U88" s="47">
        <v>79</v>
      </c>
      <c r="V88" s="47">
        <v>61</v>
      </c>
      <c r="W88" s="47">
        <v>86</v>
      </c>
      <c r="X88" s="47">
        <v>54</v>
      </c>
      <c r="Y88" s="47">
        <v>1</v>
      </c>
      <c r="Z88" s="47">
        <v>33</v>
      </c>
      <c r="AA88" s="47">
        <v>45</v>
      </c>
      <c r="AB88" s="47">
        <v>36</v>
      </c>
      <c r="AC88" s="47"/>
      <c r="AD88" s="47"/>
      <c r="AE88" s="47">
        <v>55</v>
      </c>
      <c r="AF88" s="39">
        <v>-4.54</v>
      </c>
      <c r="AG88" s="39">
        <v>0.47839999999999999</v>
      </c>
      <c r="AH88" s="39">
        <v>49.750599999999999</v>
      </c>
      <c r="AI88" s="39">
        <v>1.0788</v>
      </c>
      <c r="AJ88" s="39">
        <v>833.32325999999989</v>
      </c>
      <c r="AK88" s="39"/>
      <c r="AL88" s="39"/>
      <c r="AM88" s="39"/>
      <c r="AN88" s="39">
        <v>100</v>
      </c>
      <c r="AO88" s="58" t="s">
        <v>1889</v>
      </c>
      <c r="AP88" s="58"/>
    </row>
    <row r="89" spans="1:42" x14ac:dyDescent="0.25">
      <c r="A89">
        <v>25168</v>
      </c>
      <c r="B89" s="37" t="s">
        <v>1917</v>
      </c>
      <c r="C89" s="38">
        <v>42102</v>
      </c>
      <c r="D89" s="39">
        <v>56.638199999999998</v>
      </c>
      <c r="E89" s="39">
        <v>1.34</v>
      </c>
      <c r="F89" s="39">
        <v>15.7714</v>
      </c>
      <c r="G89" s="39">
        <v>-0.374</v>
      </c>
      <c r="H89" s="39">
        <v>2.6669999999999998</v>
      </c>
      <c r="I89" s="39">
        <v>9.9213000000000005</v>
      </c>
      <c r="J89" s="39">
        <v>11.3973</v>
      </c>
      <c r="K89" s="39">
        <v>5.1111000000000004</v>
      </c>
      <c r="L89" s="39">
        <v>7.0273000000000003</v>
      </c>
      <c r="M89" s="39">
        <v>13.9293</v>
      </c>
      <c r="N89" s="39"/>
      <c r="O89" s="39"/>
      <c r="P89" s="39"/>
      <c r="Q89" s="39">
        <v>9.3247</v>
      </c>
      <c r="R89" s="47">
        <v>81</v>
      </c>
      <c r="S89" s="47">
        <v>75</v>
      </c>
      <c r="T89" s="47">
        <v>75</v>
      </c>
      <c r="U89" s="47">
        <v>86</v>
      </c>
      <c r="V89" s="47">
        <v>74</v>
      </c>
      <c r="W89" s="47">
        <v>76</v>
      </c>
      <c r="X89" s="47">
        <v>78</v>
      </c>
      <c r="Y89" s="47">
        <v>90</v>
      </c>
      <c r="Z89" s="47">
        <v>76</v>
      </c>
      <c r="AA89" s="47">
        <v>34</v>
      </c>
      <c r="AB89" s="47"/>
      <c r="AC89" s="47"/>
      <c r="AD89" s="47"/>
      <c r="AE89" s="47">
        <v>56</v>
      </c>
      <c r="AF89" s="39">
        <v>4.1914999999999996</v>
      </c>
      <c r="AG89" s="39">
        <v>0.25180000000000002</v>
      </c>
      <c r="AH89" s="39">
        <v>16.103400000000001</v>
      </c>
      <c r="AI89" s="39">
        <v>0.55420000000000003</v>
      </c>
      <c r="AJ89" s="39">
        <v>1596.11778</v>
      </c>
      <c r="AK89" s="39"/>
      <c r="AL89" s="39"/>
      <c r="AM89" s="39"/>
      <c r="AN89" s="39">
        <v>100</v>
      </c>
      <c r="AO89" s="58" t="s">
        <v>1918</v>
      </c>
      <c r="AP89" s="58"/>
    </row>
    <row r="90" spans="1:42" x14ac:dyDescent="0.25">
      <c r="A90">
        <v>31388</v>
      </c>
      <c r="B90" s="37" t="s">
        <v>1919</v>
      </c>
      <c r="C90" s="38">
        <v>42116</v>
      </c>
      <c r="D90" s="39">
        <v>56.040500000000002</v>
      </c>
      <c r="E90" s="39">
        <v>1.41</v>
      </c>
      <c r="F90" s="39">
        <v>14.8908</v>
      </c>
      <c r="G90" s="39">
        <v>-2.01E-2</v>
      </c>
      <c r="H90" s="39">
        <v>-8.3727999999999998</v>
      </c>
      <c r="I90" s="39">
        <v>2.7703000000000002</v>
      </c>
      <c r="J90" s="39">
        <v>4.1539999999999999</v>
      </c>
      <c r="K90" s="39">
        <v>-0.27979999999999999</v>
      </c>
      <c r="L90" s="39">
        <v>4.2274000000000003</v>
      </c>
      <c r="M90" s="39">
        <v>11.483000000000001</v>
      </c>
      <c r="N90" s="39"/>
      <c r="O90" s="39"/>
      <c r="P90" s="39"/>
      <c r="Q90" s="39">
        <v>8.2912999999999997</v>
      </c>
      <c r="R90" s="47">
        <v>51</v>
      </c>
      <c r="S90" s="47">
        <v>66</v>
      </c>
      <c r="T90" s="47">
        <v>76</v>
      </c>
      <c r="U90" s="47">
        <v>82</v>
      </c>
      <c r="V90" s="47">
        <v>101</v>
      </c>
      <c r="W90" s="47">
        <v>87</v>
      </c>
      <c r="X90" s="47">
        <v>89</v>
      </c>
      <c r="Y90" s="47">
        <v>95</v>
      </c>
      <c r="Z90" s="47">
        <v>83</v>
      </c>
      <c r="AA90" s="47">
        <v>41</v>
      </c>
      <c r="AB90" s="47"/>
      <c r="AC90" s="47"/>
      <c r="AD90" s="47"/>
      <c r="AE90" s="47">
        <v>67</v>
      </c>
      <c r="AF90" s="39">
        <v>4.2641</v>
      </c>
      <c r="AG90" s="39">
        <v>0.2349</v>
      </c>
      <c r="AH90" s="39">
        <v>15.613899999999999</v>
      </c>
      <c r="AI90" s="39">
        <v>0.53939999999999999</v>
      </c>
      <c r="AJ90" s="39">
        <v>-2146826273</v>
      </c>
      <c r="AK90" s="39"/>
      <c r="AL90" s="39"/>
      <c r="AM90" s="39"/>
      <c r="AN90" s="39">
        <v>100</v>
      </c>
      <c r="AO90" s="58" t="s">
        <v>1918</v>
      </c>
      <c r="AP90" s="58"/>
    </row>
    <row r="91" spans="1:42" x14ac:dyDescent="0.25">
      <c r="A91">
        <v>37871</v>
      </c>
      <c r="B91" s="37" t="s">
        <v>1920</v>
      </c>
      <c r="C91" s="38">
        <v>42933</v>
      </c>
      <c r="D91" s="39">
        <v>52.7194</v>
      </c>
      <c r="E91" s="39">
        <v>1.35</v>
      </c>
      <c r="F91" s="39">
        <v>14.089</v>
      </c>
      <c r="G91" s="39">
        <v>1.2359</v>
      </c>
      <c r="H91" s="39">
        <v>13.1074</v>
      </c>
      <c r="I91" s="39">
        <v>17.001799999999999</v>
      </c>
      <c r="J91" s="39">
        <v>56.5792</v>
      </c>
      <c r="K91" s="39">
        <v>23.022400000000001</v>
      </c>
      <c r="L91" s="39">
        <v>14.7919</v>
      </c>
      <c r="M91" s="39">
        <v>8.9291</v>
      </c>
      <c r="N91" s="39"/>
      <c r="O91" s="39"/>
      <c r="P91" s="39"/>
      <c r="Q91" s="39">
        <v>8.9291</v>
      </c>
      <c r="R91" s="47">
        <v>26</v>
      </c>
      <c r="S91" s="47">
        <v>58</v>
      </c>
      <c r="T91" s="47">
        <v>53</v>
      </c>
      <c r="U91" s="47">
        <v>53</v>
      </c>
      <c r="V91" s="47">
        <v>34</v>
      </c>
      <c r="W91" s="47">
        <v>52</v>
      </c>
      <c r="X91" s="47">
        <v>17</v>
      </c>
      <c r="Y91" s="47">
        <v>45</v>
      </c>
      <c r="Z91" s="47">
        <v>52</v>
      </c>
      <c r="AA91" s="47">
        <v>47</v>
      </c>
      <c r="AB91" s="47"/>
      <c r="AC91" s="47"/>
      <c r="AD91" s="47"/>
      <c r="AE91" s="47">
        <v>60</v>
      </c>
      <c r="AF91" s="39">
        <v>0.83189999999999997</v>
      </c>
      <c r="AG91" s="39">
        <v>0.12989999999999999</v>
      </c>
      <c r="AH91" s="39">
        <v>24.6617</v>
      </c>
      <c r="AI91" s="39">
        <v>0.5635</v>
      </c>
      <c r="AJ91" s="39">
        <v>4118.9761500000004</v>
      </c>
      <c r="AK91" s="39">
        <v>7.7096999999999998</v>
      </c>
      <c r="AL91" s="39">
        <v>10.0381</v>
      </c>
      <c r="AM91" s="39">
        <v>6.3483000000000001</v>
      </c>
      <c r="AN91" s="39">
        <v>75.903899999999993</v>
      </c>
      <c r="AO91" s="58" t="s">
        <v>1921</v>
      </c>
      <c r="AP91" s="58"/>
    </row>
    <row r="92" spans="1:42" x14ac:dyDescent="0.25">
      <c r="A92">
        <v>37707</v>
      </c>
      <c r="B92" s="37" t="s">
        <v>1922</v>
      </c>
      <c r="C92" s="38">
        <v>42909</v>
      </c>
      <c r="D92" s="39">
        <v>112.96</v>
      </c>
      <c r="E92" s="39">
        <v>1.31</v>
      </c>
      <c r="F92" s="39">
        <v>13.6805</v>
      </c>
      <c r="G92" s="39">
        <v>2.2496999999999998</v>
      </c>
      <c r="H92" s="39">
        <v>3.5451999999999999</v>
      </c>
      <c r="I92" s="39">
        <v>18.742999999999999</v>
      </c>
      <c r="J92" s="39">
        <v>51.341299999999997</v>
      </c>
      <c r="K92" s="39">
        <v>18.2027</v>
      </c>
      <c r="L92" s="39">
        <v>11.5871</v>
      </c>
      <c r="M92" s="39">
        <v>8.1439000000000004</v>
      </c>
      <c r="N92" s="39"/>
      <c r="O92" s="39"/>
      <c r="P92" s="39"/>
      <c r="Q92" s="39">
        <v>8.1439000000000004</v>
      </c>
      <c r="R92" s="47">
        <v>53</v>
      </c>
      <c r="S92" s="47">
        <v>68</v>
      </c>
      <c r="T92" s="47">
        <v>44</v>
      </c>
      <c r="U92" s="47">
        <v>43</v>
      </c>
      <c r="V92" s="47">
        <v>68</v>
      </c>
      <c r="W92" s="47">
        <v>45</v>
      </c>
      <c r="X92" s="47">
        <v>23</v>
      </c>
      <c r="Y92" s="47">
        <v>55</v>
      </c>
      <c r="Z92" s="47">
        <v>62</v>
      </c>
      <c r="AA92" s="47">
        <v>50</v>
      </c>
      <c r="AB92" s="47"/>
      <c r="AC92" s="47"/>
      <c r="AD92" s="47"/>
      <c r="AE92" s="47">
        <v>69</v>
      </c>
      <c r="AF92" s="39">
        <v>0.58760000000000001</v>
      </c>
      <c r="AG92" s="39">
        <v>6.7900000000000002E-2</v>
      </c>
      <c r="AH92" s="39">
        <v>22.698699999999999</v>
      </c>
      <c r="AI92" s="39">
        <v>0.55049999999999999</v>
      </c>
      <c r="AJ92" s="39">
        <v>4487.03809</v>
      </c>
      <c r="AK92" s="39">
        <v>14.569800000000001</v>
      </c>
      <c r="AL92" s="39">
        <v>18.569299999999998</v>
      </c>
      <c r="AM92" s="39">
        <v>5.1609999999999996</v>
      </c>
      <c r="AN92" s="39">
        <v>61.6999</v>
      </c>
      <c r="AO92" s="58" t="s">
        <v>1921</v>
      </c>
      <c r="AP92" s="58"/>
    </row>
    <row r="93" spans="1:42" x14ac:dyDescent="0.25">
      <c r="A93">
        <v>37053</v>
      </c>
      <c r="B93" s="37" t="s">
        <v>1923</v>
      </c>
      <c r="C93" s="38">
        <v>42823</v>
      </c>
      <c r="D93" s="39">
        <v>20.751300000000001</v>
      </c>
      <c r="E93" s="39">
        <v>1.33</v>
      </c>
      <c r="F93" s="39">
        <v>12.656700000000001</v>
      </c>
      <c r="G93" s="39">
        <v>0.2162</v>
      </c>
      <c r="H93" s="39">
        <v>-1.0484</v>
      </c>
      <c r="I93" s="39">
        <v>3.6983999999999999</v>
      </c>
      <c r="J93" s="39">
        <v>4.3308999999999997</v>
      </c>
      <c r="K93" s="39">
        <v>4.4557000000000002</v>
      </c>
      <c r="L93" s="39">
        <v>8.1545000000000005</v>
      </c>
      <c r="M93" s="39"/>
      <c r="N93" s="39"/>
      <c r="O93" s="39"/>
      <c r="P93" s="39"/>
      <c r="Q93" s="39">
        <v>8.1545000000000005</v>
      </c>
      <c r="R93" s="47">
        <v>80</v>
      </c>
      <c r="S93" s="47">
        <v>74</v>
      </c>
      <c r="T93" s="47">
        <v>73</v>
      </c>
      <c r="U93" s="47">
        <v>76</v>
      </c>
      <c r="V93" s="47">
        <v>93</v>
      </c>
      <c r="W93" s="47">
        <v>85</v>
      </c>
      <c r="X93" s="47">
        <v>88</v>
      </c>
      <c r="Y93" s="47">
        <v>92</v>
      </c>
      <c r="Z93" s="47">
        <v>72</v>
      </c>
      <c r="AA93" s="47"/>
      <c r="AB93" s="47"/>
      <c r="AC93" s="47"/>
      <c r="AD93" s="47"/>
      <c r="AE93" s="47">
        <v>68</v>
      </c>
      <c r="AF93" s="39">
        <v>-0.73060000000000003</v>
      </c>
      <c r="AG93" s="39">
        <v>-0.1008</v>
      </c>
      <c r="AH93" s="39">
        <v>9.1998999999999995</v>
      </c>
      <c r="AI93" s="39">
        <v>0.75509999999999999</v>
      </c>
      <c r="AJ93" s="39">
        <v>-2146826273</v>
      </c>
      <c r="AK93" s="39"/>
      <c r="AL93" s="39"/>
      <c r="AM93" s="39"/>
      <c r="AN93" s="39">
        <v>100</v>
      </c>
      <c r="AO93" s="58" t="s">
        <v>250</v>
      </c>
      <c r="AP93" s="58"/>
    </row>
    <row r="94" spans="1:42" x14ac:dyDescent="0.25">
      <c r="A94">
        <v>36570</v>
      </c>
      <c r="B94" s="37" t="s">
        <v>1924</v>
      </c>
      <c r="C94" s="38">
        <v>42804</v>
      </c>
      <c r="D94" s="39">
        <v>30.070599999999999</v>
      </c>
      <c r="E94" s="39">
        <v>1.36</v>
      </c>
      <c r="F94" s="39">
        <v>12.848000000000001</v>
      </c>
      <c r="G94" s="39">
        <v>-0.70020000000000004</v>
      </c>
      <c r="H94" s="39">
        <v>1.5797000000000001</v>
      </c>
      <c r="I94" s="39">
        <v>8.2520000000000007</v>
      </c>
      <c r="J94" s="39">
        <v>6.6170999999999998</v>
      </c>
      <c r="K94" s="39">
        <v>5.0077999999999996</v>
      </c>
      <c r="L94" s="39">
        <v>8.6957000000000004</v>
      </c>
      <c r="M94" s="39"/>
      <c r="N94" s="39"/>
      <c r="O94" s="39"/>
      <c r="P94" s="39"/>
      <c r="Q94" s="39">
        <v>8.6957000000000004</v>
      </c>
      <c r="R94" s="47">
        <v>40</v>
      </c>
      <c r="S94" s="47">
        <v>61</v>
      </c>
      <c r="T94" s="47">
        <v>64</v>
      </c>
      <c r="U94" s="47">
        <v>89</v>
      </c>
      <c r="V94" s="47">
        <v>75</v>
      </c>
      <c r="W94" s="47">
        <v>78</v>
      </c>
      <c r="X94" s="47">
        <v>85</v>
      </c>
      <c r="Y94" s="47">
        <v>91</v>
      </c>
      <c r="Z94" s="47">
        <v>71</v>
      </c>
      <c r="AA94" s="47"/>
      <c r="AB94" s="47"/>
      <c r="AC94" s="47"/>
      <c r="AD94" s="47"/>
      <c r="AE94" s="47">
        <v>63</v>
      </c>
      <c r="AF94" s="39">
        <v>-1.4431</v>
      </c>
      <c r="AG94" s="39">
        <v>-5.3699999999999998E-2</v>
      </c>
      <c r="AH94" s="39">
        <v>9.3239999999999998</v>
      </c>
      <c r="AI94" s="39">
        <v>1.2852999999999999</v>
      </c>
      <c r="AJ94" s="39">
        <v>-2146826273</v>
      </c>
      <c r="AK94" s="39"/>
      <c r="AL94" s="39"/>
      <c r="AM94" s="39"/>
      <c r="AN94" s="39">
        <v>100</v>
      </c>
      <c r="AO94" s="58" t="s">
        <v>250</v>
      </c>
      <c r="AP94" s="58"/>
    </row>
    <row r="95" spans="1:42" x14ac:dyDescent="0.25">
      <c r="A95">
        <v>32875</v>
      </c>
      <c r="B95" s="37" t="s">
        <v>1925</v>
      </c>
      <c r="C95" s="38">
        <v>42405</v>
      </c>
      <c r="D95" s="39">
        <v>44.750399999999999</v>
      </c>
      <c r="E95" s="39">
        <v>1.43</v>
      </c>
      <c r="F95" s="39">
        <v>20.729299999999999</v>
      </c>
      <c r="G95" s="39">
        <v>2.0453999999999999</v>
      </c>
      <c r="H95" s="39">
        <v>17.5504</v>
      </c>
      <c r="I95" s="39">
        <v>27.645800000000001</v>
      </c>
      <c r="J95" s="39">
        <v>17.464400000000001</v>
      </c>
      <c r="K95" s="39">
        <v>14.8264</v>
      </c>
      <c r="L95" s="39">
        <v>8.0241000000000007</v>
      </c>
      <c r="M95" s="39">
        <v>11.196</v>
      </c>
      <c r="N95" s="39">
        <v>15.677199999999999</v>
      </c>
      <c r="O95" s="39"/>
      <c r="P95" s="39"/>
      <c r="Q95" s="39">
        <v>15.677199999999999</v>
      </c>
      <c r="R95" s="47">
        <v>50</v>
      </c>
      <c r="S95" s="47">
        <v>63</v>
      </c>
      <c r="T95" s="47">
        <v>67</v>
      </c>
      <c r="U95" s="47">
        <v>45</v>
      </c>
      <c r="V95" s="47">
        <v>23</v>
      </c>
      <c r="W95" s="47">
        <v>14</v>
      </c>
      <c r="X95" s="47">
        <v>64</v>
      </c>
      <c r="Y95" s="47">
        <v>66</v>
      </c>
      <c r="Z95" s="47">
        <v>73</v>
      </c>
      <c r="AA95" s="47">
        <v>43</v>
      </c>
      <c r="AB95" s="47">
        <v>27</v>
      </c>
      <c r="AC95" s="47"/>
      <c r="AD95" s="47"/>
      <c r="AE95" s="47">
        <v>23</v>
      </c>
      <c r="AF95" s="39">
        <v>7.8299999999999995E-2</v>
      </c>
      <c r="AG95" s="39">
        <v>-7.5700000000000003E-2</v>
      </c>
      <c r="AH95" s="39">
        <v>10.180099999999999</v>
      </c>
      <c r="AI95" s="39">
        <v>0.92120000000000002</v>
      </c>
      <c r="AJ95" s="39">
        <v>33355.171289999998</v>
      </c>
      <c r="AK95" s="39"/>
      <c r="AL95" s="39"/>
      <c r="AM95" s="39"/>
      <c r="AN95" s="39">
        <v>100</v>
      </c>
      <c r="AO95" s="58" t="s">
        <v>1926</v>
      </c>
      <c r="AP95" s="58"/>
    </row>
    <row r="96" spans="1:42" x14ac:dyDescent="0.25">
      <c r="A96">
        <v>37592</v>
      </c>
      <c r="B96" s="37" t="s">
        <v>1927</v>
      </c>
      <c r="C96" s="38">
        <v>43049</v>
      </c>
      <c r="D96" s="39">
        <v>167.4813</v>
      </c>
      <c r="E96" s="39">
        <v>1.34</v>
      </c>
      <c r="F96" s="39">
        <v>16.649699999999999</v>
      </c>
      <c r="G96" s="39">
        <v>1.6700999999999999</v>
      </c>
      <c r="H96" s="39">
        <v>8.6483000000000008</v>
      </c>
      <c r="I96" s="39">
        <v>18.646799999999999</v>
      </c>
      <c r="J96" s="39">
        <v>64.687100000000001</v>
      </c>
      <c r="K96" s="39">
        <v>38.512300000000003</v>
      </c>
      <c r="L96" s="39">
        <v>20.8414</v>
      </c>
      <c r="M96" s="39">
        <v>13.5831</v>
      </c>
      <c r="N96" s="39"/>
      <c r="O96" s="39"/>
      <c r="P96" s="39"/>
      <c r="Q96" s="39">
        <v>13.5831</v>
      </c>
      <c r="R96" s="47">
        <v>23</v>
      </c>
      <c r="S96" s="47">
        <v>36</v>
      </c>
      <c r="T96" s="47">
        <v>91</v>
      </c>
      <c r="U96" s="47">
        <v>49</v>
      </c>
      <c r="V96" s="47">
        <v>51</v>
      </c>
      <c r="W96" s="47">
        <v>46</v>
      </c>
      <c r="X96" s="47">
        <v>8</v>
      </c>
      <c r="Y96" s="47">
        <v>17</v>
      </c>
      <c r="Z96" s="47">
        <v>36</v>
      </c>
      <c r="AA96" s="47">
        <v>36</v>
      </c>
      <c r="AB96" s="47"/>
      <c r="AC96" s="47"/>
      <c r="AD96" s="47"/>
      <c r="AE96" s="47">
        <v>35</v>
      </c>
      <c r="AF96" s="39">
        <v>1.4981</v>
      </c>
      <c r="AG96" s="39">
        <v>0.42</v>
      </c>
      <c r="AH96" s="39">
        <v>31.791</v>
      </c>
      <c r="AI96" s="39">
        <v>1.0880000000000001</v>
      </c>
      <c r="AJ96" s="39">
        <v>40409.31538</v>
      </c>
      <c r="AK96" s="39">
        <v>51.113</v>
      </c>
      <c r="AL96" s="39">
        <v>5.4183000000000003</v>
      </c>
      <c r="AM96" s="39">
        <v>3.7311999999999999</v>
      </c>
      <c r="AN96" s="39">
        <v>39.737400000000001</v>
      </c>
      <c r="AO96" s="58" t="s">
        <v>1928</v>
      </c>
      <c r="AP96" s="58"/>
    </row>
    <row r="97" spans="1:42" x14ac:dyDescent="0.25">
      <c r="A97">
        <v>37617</v>
      </c>
      <c r="B97" s="37" t="s">
        <v>1929</v>
      </c>
      <c r="C97" s="38">
        <v>42874</v>
      </c>
      <c r="D97" s="39">
        <v>98.436300000000003</v>
      </c>
      <c r="E97" s="39">
        <v>1.34</v>
      </c>
      <c r="F97" s="39">
        <v>13.153</v>
      </c>
      <c r="G97" s="39">
        <v>3.0121000000000002</v>
      </c>
      <c r="H97" s="39">
        <v>-3.5838000000000001</v>
      </c>
      <c r="I97" s="39">
        <v>23.881599999999999</v>
      </c>
      <c r="J97" s="39">
        <v>63.6312</v>
      </c>
      <c r="K97" s="39">
        <v>10.8264</v>
      </c>
      <c r="L97" s="39">
        <v>7.3368000000000002</v>
      </c>
      <c r="M97" s="39">
        <v>7.0868000000000002</v>
      </c>
      <c r="N97" s="39"/>
      <c r="O97" s="39"/>
      <c r="P97" s="39"/>
      <c r="Q97" s="39">
        <v>7.0868000000000002</v>
      </c>
      <c r="R97" s="47">
        <v>54</v>
      </c>
      <c r="S97" s="47">
        <v>69</v>
      </c>
      <c r="T97" s="47">
        <v>63</v>
      </c>
      <c r="U97" s="47">
        <v>37</v>
      </c>
      <c r="V97" s="47">
        <v>98</v>
      </c>
      <c r="W97" s="47">
        <v>29</v>
      </c>
      <c r="X97" s="47">
        <v>10</v>
      </c>
      <c r="Y97" s="47">
        <v>78</v>
      </c>
      <c r="Z97" s="47">
        <v>75</v>
      </c>
      <c r="AA97" s="47">
        <v>53</v>
      </c>
      <c r="AB97" s="47"/>
      <c r="AC97" s="47"/>
      <c r="AD97" s="47"/>
      <c r="AE97" s="47">
        <v>76</v>
      </c>
      <c r="AF97" s="39">
        <v>-3.8814000000000002</v>
      </c>
      <c r="AG97" s="39">
        <v>-6.2600000000000003E-2</v>
      </c>
      <c r="AH97" s="39">
        <v>19.567599999999999</v>
      </c>
      <c r="AI97" s="39">
        <v>0.97040000000000004</v>
      </c>
      <c r="AJ97" s="39">
        <v>19218.895129999997</v>
      </c>
      <c r="AK97" s="39">
        <v>23.254999999999999</v>
      </c>
      <c r="AL97" s="39">
        <v>2.5684</v>
      </c>
      <c r="AM97" s="39">
        <v>2.1507999999999998</v>
      </c>
      <c r="AN97" s="39">
        <v>72.025800000000004</v>
      </c>
      <c r="AO97" s="58" t="s">
        <v>1928</v>
      </c>
      <c r="AP97" s="58"/>
    </row>
    <row r="98" spans="1:42" x14ac:dyDescent="0.25">
      <c r="A98">
        <v>36569</v>
      </c>
      <c r="B98" s="37" t="s">
        <v>1930</v>
      </c>
      <c r="C98" s="38">
        <v>42801</v>
      </c>
      <c r="D98" s="39">
        <v>43.110500000000002</v>
      </c>
      <c r="E98" s="39">
        <v>1.34</v>
      </c>
      <c r="F98" s="39">
        <v>14.989699999999999</v>
      </c>
      <c r="G98" s="39">
        <v>0.31990000000000002</v>
      </c>
      <c r="H98" s="39">
        <v>5.1673</v>
      </c>
      <c r="I98" s="39">
        <v>12.9261</v>
      </c>
      <c r="J98" s="39">
        <v>64.636899999999997</v>
      </c>
      <c r="K98" s="39">
        <v>34.305999999999997</v>
      </c>
      <c r="L98" s="39">
        <v>21.964200000000002</v>
      </c>
      <c r="M98" s="39">
        <v>7.2331000000000003</v>
      </c>
      <c r="N98" s="39"/>
      <c r="O98" s="39"/>
      <c r="P98" s="39"/>
      <c r="Q98" s="39">
        <v>8.8832000000000004</v>
      </c>
      <c r="R98" s="47">
        <v>56</v>
      </c>
      <c r="S98" s="47">
        <v>67</v>
      </c>
      <c r="T98" s="47">
        <v>69</v>
      </c>
      <c r="U98" s="47">
        <v>73</v>
      </c>
      <c r="V98" s="47">
        <v>62</v>
      </c>
      <c r="W98" s="47">
        <v>70</v>
      </c>
      <c r="X98" s="47">
        <v>9</v>
      </c>
      <c r="Y98" s="47">
        <v>22</v>
      </c>
      <c r="Z98" s="47">
        <v>29</v>
      </c>
      <c r="AA98" s="47">
        <v>52</v>
      </c>
      <c r="AB98" s="47"/>
      <c r="AC98" s="47"/>
      <c r="AD98" s="47"/>
      <c r="AE98" s="47">
        <v>62</v>
      </c>
      <c r="AF98" s="39">
        <v>-7.7344999999999997</v>
      </c>
      <c r="AG98" s="39">
        <v>0.27300000000000002</v>
      </c>
      <c r="AH98" s="39">
        <v>51.674100000000003</v>
      </c>
      <c r="AI98" s="39">
        <v>1.8252999999999999</v>
      </c>
      <c r="AJ98" s="39">
        <v>24803.804889999999</v>
      </c>
      <c r="AK98" s="39"/>
      <c r="AL98" s="39"/>
      <c r="AM98" s="39"/>
      <c r="AN98" s="39">
        <v>100</v>
      </c>
      <c r="AO98" s="58" t="s">
        <v>1928</v>
      </c>
      <c r="AP98" s="58"/>
    </row>
    <row r="99" spans="1:42" x14ac:dyDescent="0.25">
      <c r="A99">
        <v>38247</v>
      </c>
      <c r="B99" s="37" t="s">
        <v>1931</v>
      </c>
      <c r="C99" s="38">
        <v>43062</v>
      </c>
      <c r="D99" s="39">
        <v>95.140799999999999</v>
      </c>
      <c r="E99" s="39">
        <v>1.34</v>
      </c>
      <c r="F99" s="39">
        <v>16.5304</v>
      </c>
      <c r="G99" s="39">
        <v>-0.33760000000000001</v>
      </c>
      <c r="H99" s="39">
        <v>12.1557</v>
      </c>
      <c r="I99" s="39">
        <v>16.470300000000002</v>
      </c>
      <c r="J99" s="39">
        <v>57.662100000000002</v>
      </c>
      <c r="K99" s="39">
        <v>38.725999999999999</v>
      </c>
      <c r="L99" s="39">
        <v>21.472899999999999</v>
      </c>
      <c r="M99" s="39">
        <v>13.379200000000001</v>
      </c>
      <c r="N99" s="39"/>
      <c r="O99" s="39"/>
      <c r="P99" s="39"/>
      <c r="Q99" s="39">
        <v>13.379200000000001</v>
      </c>
      <c r="R99" s="47">
        <v>52</v>
      </c>
      <c r="S99" s="47">
        <v>81</v>
      </c>
      <c r="T99" s="47">
        <v>83</v>
      </c>
      <c r="U99" s="47">
        <v>85</v>
      </c>
      <c r="V99" s="47">
        <v>37</v>
      </c>
      <c r="W99" s="47">
        <v>59</v>
      </c>
      <c r="X99" s="47">
        <v>15</v>
      </c>
      <c r="Y99" s="47">
        <v>16</v>
      </c>
      <c r="Z99" s="47">
        <v>32</v>
      </c>
      <c r="AA99" s="47">
        <v>37</v>
      </c>
      <c r="AB99" s="47"/>
      <c r="AC99" s="47"/>
      <c r="AD99" s="47"/>
      <c r="AE99" s="47">
        <v>38</v>
      </c>
      <c r="AF99" s="39">
        <v>1.3283</v>
      </c>
      <c r="AG99" s="39">
        <v>0.43109999999999998</v>
      </c>
      <c r="AH99" s="39">
        <v>32.085999999999999</v>
      </c>
      <c r="AI99" s="39">
        <v>1.0927</v>
      </c>
      <c r="AJ99" s="39">
        <v>36467.188699999999</v>
      </c>
      <c r="AK99" s="39">
        <v>55.511099999999999</v>
      </c>
      <c r="AL99" s="39">
        <v>8.2332000000000001</v>
      </c>
      <c r="AM99" s="39">
        <v>7.5076000000000001</v>
      </c>
      <c r="AN99" s="39">
        <v>28.748000000000001</v>
      </c>
      <c r="AO99" s="58" t="s">
        <v>1928</v>
      </c>
      <c r="AP99" s="58"/>
    </row>
    <row r="100" spans="1:42" x14ac:dyDescent="0.25">
      <c r="A100">
        <v>39513</v>
      </c>
      <c r="B100" s="37" t="s">
        <v>1932</v>
      </c>
      <c r="C100" s="38">
        <v>43294</v>
      </c>
      <c r="D100" s="39">
        <v>1037.2172</v>
      </c>
      <c r="E100" s="39"/>
      <c r="F100" s="39">
        <v>13.5486</v>
      </c>
      <c r="G100" s="39">
        <v>0.99439999999999995</v>
      </c>
      <c r="H100" s="39">
        <v>11.9543</v>
      </c>
      <c r="I100" s="39">
        <v>14.957000000000001</v>
      </c>
      <c r="J100" s="39">
        <v>44.685099999999998</v>
      </c>
      <c r="K100" s="39">
        <v>19.5322</v>
      </c>
      <c r="L100" s="39">
        <v>10.6038</v>
      </c>
      <c r="M100" s="39"/>
      <c r="N100" s="39"/>
      <c r="O100" s="39"/>
      <c r="P100" s="39"/>
      <c r="Q100" s="39">
        <v>10.5823</v>
      </c>
      <c r="R100" s="47">
        <v>63</v>
      </c>
      <c r="S100" s="47">
        <v>77</v>
      </c>
      <c r="T100" s="47">
        <v>82</v>
      </c>
      <c r="U100" s="47">
        <v>56</v>
      </c>
      <c r="V100" s="47">
        <v>38</v>
      </c>
      <c r="W100" s="47">
        <v>65</v>
      </c>
      <c r="X100" s="47">
        <v>30</v>
      </c>
      <c r="Y100" s="47">
        <v>52</v>
      </c>
      <c r="Z100" s="47">
        <v>66</v>
      </c>
      <c r="AA100" s="47"/>
      <c r="AB100" s="47"/>
      <c r="AC100" s="47"/>
      <c r="AD100" s="47"/>
      <c r="AE100" s="47">
        <v>51</v>
      </c>
      <c r="AF100" s="39">
        <v>-1.7507000000000001</v>
      </c>
      <c r="AG100" s="39">
        <v>0.316</v>
      </c>
      <c r="AH100" s="39">
        <v>21.956600000000002</v>
      </c>
      <c r="AI100" s="39">
        <v>0.80330000000000001</v>
      </c>
      <c r="AJ100" s="39">
        <v>37668.340349999999</v>
      </c>
      <c r="AK100" s="39">
        <v>54.720199999999998</v>
      </c>
      <c r="AL100" s="39">
        <v>13.018599999999999</v>
      </c>
      <c r="AM100" s="39">
        <v>9.7129999999999992</v>
      </c>
      <c r="AN100" s="39">
        <v>22.548200000000001</v>
      </c>
      <c r="AO100" s="58" t="s">
        <v>1185</v>
      </c>
      <c r="AP100" s="58"/>
    </row>
    <row r="101" spans="1:42" x14ac:dyDescent="0.25">
      <c r="A101">
        <v>40493</v>
      </c>
      <c r="B101" s="37" t="s">
        <v>1933</v>
      </c>
      <c r="C101" s="38">
        <v>43315</v>
      </c>
      <c r="D101" s="39">
        <v>358.57929999999999</v>
      </c>
      <c r="E101" s="39"/>
      <c r="F101" s="39">
        <v>12.9879</v>
      </c>
      <c r="G101" s="39">
        <v>0.76970000000000005</v>
      </c>
      <c r="H101" s="39">
        <v>8.8903999999999996</v>
      </c>
      <c r="I101" s="39">
        <v>10.0138</v>
      </c>
      <c r="J101" s="39">
        <v>37.452599999999997</v>
      </c>
      <c r="K101" s="39">
        <v>18.580500000000001</v>
      </c>
      <c r="L101" s="39">
        <v>9.1556999999999995</v>
      </c>
      <c r="M101" s="39"/>
      <c r="N101" s="39"/>
      <c r="O101" s="39"/>
      <c r="P101" s="39"/>
      <c r="Q101" s="39">
        <v>9.0449999999999999</v>
      </c>
      <c r="R101" s="47">
        <v>60</v>
      </c>
      <c r="S101" s="47">
        <v>47</v>
      </c>
      <c r="T101" s="47">
        <v>51</v>
      </c>
      <c r="U101" s="47">
        <v>59</v>
      </c>
      <c r="V101" s="47">
        <v>49</v>
      </c>
      <c r="W101" s="47">
        <v>75</v>
      </c>
      <c r="X101" s="47">
        <v>47</v>
      </c>
      <c r="Y101" s="47">
        <v>54</v>
      </c>
      <c r="Z101" s="47">
        <v>68</v>
      </c>
      <c r="AA101" s="47"/>
      <c r="AB101" s="47"/>
      <c r="AC101" s="47"/>
      <c r="AD101" s="47"/>
      <c r="AE101" s="47">
        <v>58</v>
      </c>
      <c r="AF101" s="39">
        <v>-1.3404</v>
      </c>
      <c r="AG101" s="39">
        <v>0.37669999999999998</v>
      </c>
      <c r="AH101" s="39">
        <v>20.850899999999999</v>
      </c>
      <c r="AI101" s="39">
        <v>0.75049999999999994</v>
      </c>
      <c r="AJ101" s="39">
        <v>3981.3833500000001</v>
      </c>
      <c r="AK101" s="39">
        <v>3.3443000000000001</v>
      </c>
      <c r="AL101" s="39">
        <v>2.8757999999999999</v>
      </c>
      <c r="AM101" s="39">
        <v>4.3174999999999999</v>
      </c>
      <c r="AN101" s="39">
        <v>89.462400000000002</v>
      </c>
      <c r="AO101" s="58" t="s">
        <v>1185</v>
      </c>
      <c r="AP101" s="58"/>
    </row>
    <row r="102" spans="1:42" x14ac:dyDescent="0.25">
      <c r="A102">
        <v>30045</v>
      </c>
      <c r="B102" s="37" t="s">
        <v>1934</v>
      </c>
      <c r="C102" s="38">
        <v>41886</v>
      </c>
      <c r="D102" s="39">
        <v>100.48309999999999</v>
      </c>
      <c r="E102" s="39"/>
      <c r="F102" s="39">
        <v>14.3308</v>
      </c>
      <c r="G102" s="39">
        <v>0.44230000000000003</v>
      </c>
      <c r="H102" s="39">
        <v>14.2743</v>
      </c>
      <c r="I102" s="39">
        <v>2.1345000000000001</v>
      </c>
      <c r="J102" s="39">
        <v>13.844900000000001</v>
      </c>
      <c r="K102" s="39">
        <v>1.8089</v>
      </c>
      <c r="L102" s="39">
        <v>2.1789999999999998</v>
      </c>
      <c r="M102" s="39">
        <v>4.7649999999999997</v>
      </c>
      <c r="N102" s="39">
        <v>7.7492000000000001</v>
      </c>
      <c r="O102" s="39"/>
      <c r="P102" s="39"/>
      <c r="Q102" s="39">
        <v>6.1661000000000001</v>
      </c>
      <c r="R102" s="47">
        <v>85</v>
      </c>
      <c r="S102" s="47">
        <v>88</v>
      </c>
      <c r="T102" s="47">
        <v>97</v>
      </c>
      <c r="U102" s="47">
        <v>67</v>
      </c>
      <c r="V102" s="47">
        <v>29</v>
      </c>
      <c r="W102" s="47">
        <v>88</v>
      </c>
      <c r="X102" s="47">
        <v>73</v>
      </c>
      <c r="Y102" s="47">
        <v>93</v>
      </c>
      <c r="Z102" s="47">
        <v>86</v>
      </c>
      <c r="AA102" s="47">
        <v>55</v>
      </c>
      <c r="AB102" s="47">
        <v>38</v>
      </c>
      <c r="AC102" s="47"/>
      <c r="AD102" s="47"/>
      <c r="AE102" s="47">
        <v>81</v>
      </c>
      <c r="AF102" s="39">
        <v>-2.3102</v>
      </c>
      <c r="AG102" s="39">
        <v>-2.52E-2</v>
      </c>
      <c r="AH102" s="39">
        <v>13.940200000000001</v>
      </c>
      <c r="AI102" s="39">
        <v>0.90249999999999997</v>
      </c>
      <c r="AJ102" s="39">
        <v>13890.64803</v>
      </c>
      <c r="AK102" s="39">
        <v>52.6357</v>
      </c>
      <c r="AL102" s="39">
        <v>13.6761</v>
      </c>
      <c r="AM102" s="39">
        <v>8.9834999999999994</v>
      </c>
      <c r="AN102" s="39">
        <v>24.704699999999999</v>
      </c>
      <c r="AO102" s="58" t="s">
        <v>1935</v>
      </c>
      <c r="AP102" s="58"/>
    </row>
    <row r="103" spans="1:42" x14ac:dyDescent="0.25">
      <c r="A103">
        <v>37974</v>
      </c>
      <c r="B103" s="37" t="s">
        <v>1936</v>
      </c>
      <c r="C103" s="38">
        <v>43006</v>
      </c>
      <c r="D103" s="39">
        <v>356.8252</v>
      </c>
      <c r="E103" s="39"/>
      <c r="F103" s="39">
        <v>10.253</v>
      </c>
      <c r="G103" s="39">
        <v>0.49690000000000001</v>
      </c>
      <c r="H103" s="39">
        <v>8.8902999999999999</v>
      </c>
      <c r="I103" s="39">
        <v>39.163400000000003</v>
      </c>
      <c r="J103" s="39">
        <v>12.064399999999999</v>
      </c>
      <c r="K103" s="39">
        <v>8.4334000000000007</v>
      </c>
      <c r="L103" s="39">
        <v>0.72230000000000005</v>
      </c>
      <c r="M103" s="39"/>
      <c r="N103" s="39"/>
      <c r="O103" s="39"/>
      <c r="P103" s="39"/>
      <c r="Q103" s="39">
        <v>0.82950000000000002</v>
      </c>
      <c r="R103" s="47">
        <v>48</v>
      </c>
      <c r="S103" s="47">
        <v>42</v>
      </c>
      <c r="T103" s="47">
        <v>46</v>
      </c>
      <c r="U103" s="47">
        <v>62</v>
      </c>
      <c r="V103" s="47">
        <v>50</v>
      </c>
      <c r="W103" s="47">
        <v>4</v>
      </c>
      <c r="X103" s="47">
        <v>76</v>
      </c>
      <c r="Y103" s="47">
        <v>83</v>
      </c>
      <c r="Z103" s="47">
        <v>91</v>
      </c>
      <c r="AA103" s="47"/>
      <c r="AB103" s="47"/>
      <c r="AC103" s="47"/>
      <c r="AD103" s="47"/>
      <c r="AE103" s="47">
        <v>97</v>
      </c>
      <c r="AF103" s="39">
        <v>-1.1927000000000001</v>
      </c>
      <c r="AG103" s="39">
        <v>-0.4118</v>
      </c>
      <c r="AH103" s="39">
        <v>11.576499999999999</v>
      </c>
      <c r="AI103" s="39">
        <v>0.85109999999999997</v>
      </c>
      <c r="AJ103" s="39">
        <v>196615.05892000001</v>
      </c>
      <c r="AK103" s="39">
        <v>13.183299999999999</v>
      </c>
      <c r="AL103" s="39">
        <v>1.0025999999999999</v>
      </c>
      <c r="AM103" s="39"/>
      <c r="AN103" s="39">
        <v>85.813999999999993</v>
      </c>
      <c r="AO103" s="58" t="s">
        <v>1937</v>
      </c>
      <c r="AP103" s="58"/>
    </row>
    <row r="104" spans="1:42" x14ac:dyDescent="0.25">
      <c r="A104">
        <v>38307</v>
      </c>
      <c r="B104" s="37" t="s">
        <v>1938</v>
      </c>
      <c r="C104" s="38">
        <v>43077</v>
      </c>
      <c r="D104" s="39">
        <v>695.41409999999996</v>
      </c>
      <c r="E104" s="39"/>
      <c r="F104" s="39">
        <v>11.361700000000001</v>
      </c>
      <c r="G104" s="39">
        <v>4.5033000000000003</v>
      </c>
      <c r="H104" s="39">
        <v>14.545999999999999</v>
      </c>
      <c r="I104" s="39">
        <v>31.015899999999998</v>
      </c>
      <c r="J104" s="39">
        <v>13.0641</v>
      </c>
      <c r="K104" s="39">
        <v>11.9239</v>
      </c>
      <c r="L104" s="39">
        <v>4.3365999999999998</v>
      </c>
      <c r="M104" s="39"/>
      <c r="N104" s="39"/>
      <c r="O104" s="39"/>
      <c r="P104" s="39"/>
      <c r="Q104" s="39">
        <v>4.3190999999999997</v>
      </c>
      <c r="R104" s="47">
        <v>55</v>
      </c>
      <c r="S104" s="47">
        <v>83</v>
      </c>
      <c r="T104" s="47">
        <v>22</v>
      </c>
      <c r="U104" s="47">
        <v>28</v>
      </c>
      <c r="V104" s="47">
        <v>28</v>
      </c>
      <c r="W104" s="47">
        <v>8</v>
      </c>
      <c r="X104" s="47">
        <v>74</v>
      </c>
      <c r="Y104" s="47">
        <v>75</v>
      </c>
      <c r="Z104" s="47">
        <v>82</v>
      </c>
      <c r="AA104" s="47"/>
      <c r="AB104" s="47"/>
      <c r="AC104" s="47"/>
      <c r="AD104" s="47"/>
      <c r="AE104" s="47">
        <v>87</v>
      </c>
      <c r="AF104" s="39">
        <v>-0.66010000000000002</v>
      </c>
      <c r="AG104" s="39">
        <v>-0.3362</v>
      </c>
      <c r="AH104" s="39">
        <v>10.801399999999999</v>
      </c>
      <c r="AI104" s="39">
        <v>0.82550000000000001</v>
      </c>
      <c r="AJ104" s="39">
        <v>15089.735980000001</v>
      </c>
      <c r="AK104" s="39">
        <v>54.829099999999997</v>
      </c>
      <c r="AL104" s="39">
        <v>13.6974</v>
      </c>
      <c r="AM104" s="39">
        <v>11.4696</v>
      </c>
      <c r="AN104" s="39">
        <v>20.003799999999998</v>
      </c>
      <c r="AO104" s="58" t="s">
        <v>1937</v>
      </c>
      <c r="AP104" s="58"/>
    </row>
    <row r="105" spans="1:42" x14ac:dyDescent="0.25">
      <c r="A105">
        <v>38622</v>
      </c>
      <c r="B105" s="37" t="s">
        <v>1939</v>
      </c>
      <c r="C105" s="38">
        <v>43143</v>
      </c>
      <c r="D105" s="39">
        <v>410.15800000000002</v>
      </c>
      <c r="E105" s="39"/>
      <c r="F105" s="39">
        <v>13.216900000000001</v>
      </c>
      <c r="G105" s="39">
        <v>-1.9387000000000001</v>
      </c>
      <c r="H105" s="39">
        <v>3.1570999999999998</v>
      </c>
      <c r="I105" s="39">
        <v>24.027799999999999</v>
      </c>
      <c r="J105" s="39">
        <v>62.248199999999997</v>
      </c>
      <c r="K105" s="39">
        <v>14.9834</v>
      </c>
      <c r="L105" s="39">
        <v>9.2398000000000007</v>
      </c>
      <c r="M105" s="39"/>
      <c r="N105" s="39"/>
      <c r="O105" s="39"/>
      <c r="P105" s="39"/>
      <c r="Q105" s="39">
        <v>9.2560000000000002</v>
      </c>
      <c r="R105" s="47">
        <v>100</v>
      </c>
      <c r="S105" s="47">
        <v>87</v>
      </c>
      <c r="T105" s="47">
        <v>40</v>
      </c>
      <c r="U105" s="47">
        <v>92</v>
      </c>
      <c r="V105" s="47">
        <v>70</v>
      </c>
      <c r="W105" s="47">
        <v>27</v>
      </c>
      <c r="X105" s="47">
        <v>12</v>
      </c>
      <c r="Y105" s="47">
        <v>63</v>
      </c>
      <c r="Z105" s="47">
        <v>67</v>
      </c>
      <c r="AA105" s="47"/>
      <c r="AB105" s="47"/>
      <c r="AC105" s="47"/>
      <c r="AD105" s="47"/>
      <c r="AE105" s="47">
        <v>57</v>
      </c>
      <c r="AF105" s="39">
        <v>1.0927</v>
      </c>
      <c r="AG105" s="39">
        <v>0.14530000000000001</v>
      </c>
      <c r="AH105" s="39">
        <v>16.356999999999999</v>
      </c>
      <c r="AI105" s="39">
        <v>0.84560000000000002</v>
      </c>
      <c r="AJ105" s="39">
        <v>209577.17138000001</v>
      </c>
      <c r="AK105" s="39">
        <v>48.201000000000001</v>
      </c>
      <c r="AL105" s="39">
        <v>7.9187000000000003</v>
      </c>
      <c r="AM105" s="39">
        <v>8.0286000000000008</v>
      </c>
      <c r="AN105" s="39">
        <v>35.851700000000001</v>
      </c>
      <c r="AO105" s="58" t="s">
        <v>1937</v>
      </c>
      <c r="AP105" s="58"/>
    </row>
    <row r="106" spans="1:42" x14ac:dyDescent="0.25">
      <c r="A106">
        <v>33902</v>
      </c>
      <c r="B106" s="37" t="s">
        <v>1940</v>
      </c>
      <c r="C106" s="38">
        <v>42459</v>
      </c>
      <c r="D106" s="39">
        <v>260.96199999999999</v>
      </c>
      <c r="E106" s="39">
        <v>2.4300000000000002</v>
      </c>
      <c r="F106" s="39">
        <v>22.077100000000002</v>
      </c>
      <c r="G106" s="39">
        <v>6.0787000000000004</v>
      </c>
      <c r="H106" s="39">
        <v>9.7795000000000005</v>
      </c>
      <c r="I106" s="39">
        <v>24.177199999999999</v>
      </c>
      <c r="J106" s="39">
        <v>76.537700000000001</v>
      </c>
      <c r="K106" s="39">
        <v>29.418600000000001</v>
      </c>
      <c r="L106" s="39">
        <v>18.441299999999998</v>
      </c>
      <c r="M106" s="39">
        <v>13.3123</v>
      </c>
      <c r="N106" s="39">
        <v>14.229799999999999</v>
      </c>
      <c r="O106" s="39"/>
      <c r="P106" s="39"/>
      <c r="Q106" s="39">
        <v>15.516500000000001</v>
      </c>
      <c r="R106" s="47">
        <v>3</v>
      </c>
      <c r="S106" s="47">
        <v>21</v>
      </c>
      <c r="T106" s="47">
        <v>32</v>
      </c>
      <c r="U106" s="47">
        <v>15</v>
      </c>
      <c r="V106" s="47">
        <v>46</v>
      </c>
      <c r="W106" s="47">
        <v>26</v>
      </c>
      <c r="X106" s="47">
        <v>5</v>
      </c>
      <c r="Y106" s="47">
        <v>25</v>
      </c>
      <c r="Z106" s="47">
        <v>41</v>
      </c>
      <c r="AA106" s="47">
        <v>38</v>
      </c>
      <c r="AB106" s="47">
        <v>28</v>
      </c>
      <c r="AC106" s="47"/>
      <c r="AD106" s="47"/>
      <c r="AE106" s="47">
        <v>25</v>
      </c>
      <c r="AF106" s="39">
        <v>-4.4520999999999997</v>
      </c>
      <c r="AG106" s="39">
        <v>0.2218</v>
      </c>
      <c r="AH106" s="39">
        <v>33.122199999999999</v>
      </c>
      <c r="AI106" s="39">
        <v>1.3749</v>
      </c>
      <c r="AJ106" s="39">
        <v>20240.31926</v>
      </c>
      <c r="AK106" s="39">
        <v>55.911299999999997</v>
      </c>
      <c r="AL106" s="39">
        <v>15.7697</v>
      </c>
      <c r="AM106" s="39">
        <v>21.4788</v>
      </c>
      <c r="AN106" s="39">
        <v>6.8402000000000003</v>
      </c>
      <c r="AO106" s="58" t="s">
        <v>566</v>
      </c>
      <c r="AP106" s="58"/>
    </row>
    <row r="107" spans="1:42" x14ac:dyDescent="0.25">
      <c r="A107">
        <v>35327</v>
      </c>
      <c r="B107" s="37" t="s">
        <v>1941</v>
      </c>
      <c r="C107" s="38">
        <v>42760</v>
      </c>
      <c r="D107" s="39">
        <v>113.892</v>
      </c>
      <c r="E107" s="39">
        <v>2.46</v>
      </c>
      <c r="F107" s="39">
        <v>15.718299999999999</v>
      </c>
      <c r="G107" s="39">
        <v>5.7510000000000003</v>
      </c>
      <c r="H107" s="39">
        <v>7.4638</v>
      </c>
      <c r="I107" s="39">
        <v>23.1234</v>
      </c>
      <c r="J107" s="39">
        <v>78.246399999999994</v>
      </c>
      <c r="K107" s="39">
        <v>24.6967</v>
      </c>
      <c r="L107" s="39">
        <v>16.092500000000001</v>
      </c>
      <c r="M107" s="39">
        <v>8.7818000000000005</v>
      </c>
      <c r="N107" s="39"/>
      <c r="O107" s="39"/>
      <c r="P107" s="39"/>
      <c r="Q107" s="39">
        <v>10.178100000000001</v>
      </c>
      <c r="R107" s="47">
        <v>2</v>
      </c>
      <c r="S107" s="47">
        <v>22</v>
      </c>
      <c r="T107" s="47">
        <v>34</v>
      </c>
      <c r="U107" s="47">
        <v>20</v>
      </c>
      <c r="V107" s="47">
        <v>57</v>
      </c>
      <c r="W107" s="47">
        <v>35</v>
      </c>
      <c r="X107" s="47">
        <v>3</v>
      </c>
      <c r="Y107" s="47">
        <v>40</v>
      </c>
      <c r="Z107" s="47">
        <v>50</v>
      </c>
      <c r="AA107" s="47">
        <v>49</v>
      </c>
      <c r="AB107" s="47"/>
      <c r="AC107" s="47"/>
      <c r="AD107" s="47"/>
      <c r="AE107" s="47">
        <v>54</v>
      </c>
      <c r="AF107" s="39">
        <v>-7.4741999999999997</v>
      </c>
      <c r="AG107" s="39">
        <v>0.1313</v>
      </c>
      <c r="AH107" s="39">
        <v>33.166899999999998</v>
      </c>
      <c r="AI107" s="39">
        <v>1.3783000000000001</v>
      </c>
      <c r="AJ107" s="39">
        <v>20886.938529999999</v>
      </c>
      <c r="AK107" s="39">
        <v>51.346299999999999</v>
      </c>
      <c r="AL107" s="39">
        <v>15.848699999999999</v>
      </c>
      <c r="AM107" s="39">
        <v>24.477399999999999</v>
      </c>
      <c r="AN107" s="39">
        <v>8.3276000000000003</v>
      </c>
      <c r="AO107" s="58" t="s">
        <v>566</v>
      </c>
      <c r="AP107" s="58"/>
    </row>
    <row r="108" spans="1:42" x14ac:dyDescent="0.25">
      <c r="A108">
        <v>36545</v>
      </c>
      <c r="B108" s="37" t="s">
        <v>1942</v>
      </c>
      <c r="C108" s="38">
        <v>42823</v>
      </c>
      <c r="D108" s="39">
        <v>115.07980000000001</v>
      </c>
      <c r="E108" s="39">
        <v>2.4700000000000002</v>
      </c>
      <c r="F108" s="39">
        <v>14.7433</v>
      </c>
      <c r="G108" s="39">
        <v>6.0058999999999996</v>
      </c>
      <c r="H108" s="39">
        <v>8.4017999999999997</v>
      </c>
      <c r="I108" s="39">
        <v>23.722799999999999</v>
      </c>
      <c r="J108" s="39">
        <v>77.384299999999996</v>
      </c>
      <c r="K108" s="39">
        <v>25.7469</v>
      </c>
      <c r="L108" s="39">
        <v>16.2134</v>
      </c>
      <c r="M108" s="39">
        <v>9.9733000000000001</v>
      </c>
      <c r="N108" s="39"/>
      <c r="O108" s="39"/>
      <c r="P108" s="39"/>
      <c r="Q108" s="39">
        <v>9.0241000000000007</v>
      </c>
      <c r="R108" s="47">
        <v>4</v>
      </c>
      <c r="S108" s="47">
        <v>24</v>
      </c>
      <c r="T108" s="47">
        <v>35</v>
      </c>
      <c r="U108" s="47">
        <v>17</v>
      </c>
      <c r="V108" s="47">
        <v>53</v>
      </c>
      <c r="W108" s="47">
        <v>32</v>
      </c>
      <c r="X108" s="47">
        <v>4</v>
      </c>
      <c r="Y108" s="47">
        <v>37</v>
      </c>
      <c r="Z108" s="47">
        <v>49</v>
      </c>
      <c r="AA108" s="47">
        <v>44</v>
      </c>
      <c r="AB108" s="47"/>
      <c r="AC108" s="47"/>
      <c r="AD108" s="47"/>
      <c r="AE108" s="47">
        <v>59</v>
      </c>
      <c r="AF108" s="39">
        <v>-6.2926000000000002</v>
      </c>
      <c r="AG108" s="39">
        <v>0.158</v>
      </c>
      <c r="AH108" s="39">
        <v>31.582699999999999</v>
      </c>
      <c r="AI108" s="39">
        <v>1.3147</v>
      </c>
      <c r="AJ108" s="39">
        <v>20539.264730000003</v>
      </c>
      <c r="AK108" s="39">
        <v>54.689500000000002</v>
      </c>
      <c r="AL108" s="39">
        <v>15.857200000000001</v>
      </c>
      <c r="AM108" s="39">
        <v>23.605599999999999</v>
      </c>
      <c r="AN108" s="39">
        <v>5.8476999999999997</v>
      </c>
      <c r="AO108" s="58" t="s">
        <v>566</v>
      </c>
      <c r="AP108" s="58"/>
    </row>
    <row r="109" spans="1:42" x14ac:dyDescent="0.25">
      <c r="A109">
        <v>37973</v>
      </c>
      <c r="B109" s="37" t="s">
        <v>1943</v>
      </c>
      <c r="C109" s="38">
        <v>43118</v>
      </c>
      <c r="D109" s="39">
        <v>245.89949999999999</v>
      </c>
      <c r="E109" s="39"/>
      <c r="F109" s="39">
        <v>12.219799999999999</v>
      </c>
      <c r="G109" s="39">
        <v>7.3701999999999996</v>
      </c>
      <c r="H109" s="39">
        <v>8.9263999999999992</v>
      </c>
      <c r="I109" s="39">
        <v>16.9359</v>
      </c>
      <c r="J109" s="39">
        <v>55.138599999999997</v>
      </c>
      <c r="K109" s="39">
        <v>23.6479</v>
      </c>
      <c r="L109" s="39">
        <v>11.2088</v>
      </c>
      <c r="M109" s="39"/>
      <c r="N109" s="39"/>
      <c r="O109" s="39"/>
      <c r="P109" s="39"/>
      <c r="Q109" s="39">
        <v>5.5910000000000002</v>
      </c>
      <c r="R109" s="47">
        <v>12</v>
      </c>
      <c r="S109" s="47">
        <v>34</v>
      </c>
      <c r="T109" s="47">
        <v>28</v>
      </c>
      <c r="U109" s="47">
        <v>7</v>
      </c>
      <c r="V109" s="47">
        <v>48</v>
      </c>
      <c r="W109" s="47">
        <v>53</v>
      </c>
      <c r="X109" s="47">
        <v>18</v>
      </c>
      <c r="Y109" s="47">
        <v>42</v>
      </c>
      <c r="Z109" s="47">
        <v>64</v>
      </c>
      <c r="AA109" s="47"/>
      <c r="AB109" s="47"/>
      <c r="AC109" s="47"/>
      <c r="AD109" s="47"/>
      <c r="AE109" s="47">
        <v>85</v>
      </c>
      <c r="AF109" s="39">
        <v>-7.0481999999999996</v>
      </c>
      <c r="AG109" s="39">
        <v>0.12770000000000001</v>
      </c>
      <c r="AH109" s="39">
        <v>27.427499999999998</v>
      </c>
      <c r="AI109" s="39">
        <v>1.0215000000000001</v>
      </c>
      <c r="AJ109" s="39">
        <v>24222.903570000002</v>
      </c>
      <c r="AK109" s="39">
        <v>56.667400000000001</v>
      </c>
      <c r="AL109" s="39">
        <v>14.4298</v>
      </c>
      <c r="AM109" s="39">
        <v>21.2104</v>
      </c>
      <c r="AN109" s="39">
        <v>7.6924999999999999</v>
      </c>
      <c r="AO109" s="58" t="s">
        <v>1944</v>
      </c>
      <c r="AP109" s="58"/>
    </row>
    <row r="110" spans="1:42" x14ac:dyDescent="0.25">
      <c r="A110">
        <v>38493</v>
      </c>
      <c r="B110" s="37" t="s">
        <v>1945</v>
      </c>
      <c r="C110" s="38">
        <v>43186</v>
      </c>
      <c r="D110" s="39">
        <v>196.13570000000001</v>
      </c>
      <c r="E110" s="39"/>
      <c r="F110" s="39">
        <v>12.737</v>
      </c>
      <c r="G110" s="39">
        <v>7.1002000000000001</v>
      </c>
      <c r="H110" s="39">
        <v>8.6245999999999992</v>
      </c>
      <c r="I110" s="39">
        <v>16.739699999999999</v>
      </c>
      <c r="J110" s="39">
        <v>53.954900000000002</v>
      </c>
      <c r="K110" s="39">
        <v>23.903700000000001</v>
      </c>
      <c r="L110" s="39">
        <v>12.1425</v>
      </c>
      <c r="M110" s="39"/>
      <c r="N110" s="39"/>
      <c r="O110" s="39"/>
      <c r="P110" s="39"/>
      <c r="Q110" s="39">
        <v>7.1596000000000002</v>
      </c>
      <c r="R110" s="47">
        <v>9</v>
      </c>
      <c r="S110" s="47">
        <v>29</v>
      </c>
      <c r="T110" s="47">
        <v>27</v>
      </c>
      <c r="U110" s="47">
        <v>9</v>
      </c>
      <c r="V110" s="47">
        <v>52</v>
      </c>
      <c r="W110" s="47">
        <v>57</v>
      </c>
      <c r="X110" s="47">
        <v>20</v>
      </c>
      <c r="Y110" s="47">
        <v>41</v>
      </c>
      <c r="Z110" s="47">
        <v>60</v>
      </c>
      <c r="AA110" s="47"/>
      <c r="AB110" s="47"/>
      <c r="AC110" s="47"/>
      <c r="AD110" s="47"/>
      <c r="AE110" s="47">
        <v>75</v>
      </c>
      <c r="AF110" s="39">
        <v>-5.0473999999999997</v>
      </c>
      <c r="AG110" s="39">
        <v>0.22259999999999999</v>
      </c>
      <c r="AH110" s="39">
        <v>26.567</v>
      </c>
      <c r="AI110" s="39">
        <v>0.96619999999999995</v>
      </c>
      <c r="AJ110" s="39">
        <v>26012.670740000001</v>
      </c>
      <c r="AK110" s="39">
        <v>56.246600000000001</v>
      </c>
      <c r="AL110" s="39">
        <v>14.2928</v>
      </c>
      <c r="AM110" s="39">
        <v>20.727699999999999</v>
      </c>
      <c r="AN110" s="39">
        <v>8.7329000000000008</v>
      </c>
      <c r="AO110" s="58" t="s">
        <v>1944</v>
      </c>
      <c r="AP110" s="58"/>
    </row>
    <row r="111" spans="1:42" x14ac:dyDescent="0.25">
      <c r="I111" s="39"/>
      <c r="J111" s="39"/>
      <c r="L111" s="39"/>
    </row>
    <row r="112" spans="1:42" ht="12.75" customHeight="1" x14ac:dyDescent="0.25">
      <c r="B112" s="176" t="s">
        <v>56</v>
      </c>
      <c r="C112" s="176"/>
      <c r="D112" s="176"/>
      <c r="E112" s="176"/>
      <c r="F112" s="176"/>
      <c r="G112" s="40">
        <v>1.7872533980582521</v>
      </c>
      <c r="H112" s="40">
        <v>8.3363611650485439</v>
      </c>
      <c r="I112" s="40">
        <v>16.331532038834951</v>
      </c>
      <c r="J112" s="40">
        <v>31.44607572815535</v>
      </c>
      <c r="K112" s="40">
        <v>20.790789320388345</v>
      </c>
      <c r="L112" s="40">
        <v>14.971800000000005</v>
      </c>
      <c r="M112" s="40">
        <v>19.733324193548391</v>
      </c>
      <c r="N112" s="40">
        <v>17.084508888888887</v>
      </c>
      <c r="O112" s="40">
        <v>17.661650000000002</v>
      </c>
      <c r="P112" s="40">
        <v>-2146826281</v>
      </c>
      <c r="Q112" s="40">
        <v>10.659150485436887</v>
      </c>
    </row>
    <row r="113" spans="1:42" ht="12.75" customHeight="1" x14ac:dyDescent="0.25">
      <c r="B113" s="177" t="s">
        <v>57</v>
      </c>
      <c r="C113" s="177"/>
      <c r="D113" s="177"/>
      <c r="E113" s="177"/>
      <c r="F113" s="177"/>
      <c r="G113" s="40">
        <v>1.2809999999999999</v>
      </c>
      <c r="H113" s="40">
        <v>8.6245999999999992</v>
      </c>
      <c r="I113" s="40">
        <v>17.001799999999999</v>
      </c>
      <c r="J113" s="40">
        <v>32.566299999999998</v>
      </c>
      <c r="K113" s="40">
        <v>19.5322</v>
      </c>
      <c r="L113" s="40">
        <v>15.9331</v>
      </c>
      <c r="M113" s="40">
        <v>15.6098</v>
      </c>
      <c r="N113" s="40">
        <v>18.225899999999999</v>
      </c>
      <c r="O113" s="40">
        <v>17.692999999999998</v>
      </c>
      <c r="P113" s="40">
        <v>-2146826252</v>
      </c>
      <c r="Q113" s="40">
        <v>10.470599999999999</v>
      </c>
    </row>
    <row r="114" spans="1:42" x14ac:dyDescent="0.25">
      <c r="I114" s="43"/>
      <c r="J114" s="43"/>
      <c r="K114" s="43"/>
      <c r="L114" s="43"/>
    </row>
    <row r="115" spans="1:42" ht="12.75" customHeight="1" x14ac:dyDescent="0.25">
      <c r="B115" s="41" t="s">
        <v>58</v>
      </c>
      <c r="C115" s="44"/>
      <c r="D115" s="44"/>
      <c r="E115" s="44"/>
      <c r="F115" s="44"/>
      <c r="G115" s="44"/>
      <c r="H115" s="44"/>
      <c r="I115" s="44"/>
      <c r="J115" s="44"/>
      <c r="K115" s="44"/>
      <c r="L115" s="44"/>
      <c r="M115" s="44"/>
      <c r="N115" s="44"/>
      <c r="O115" s="44"/>
      <c r="P115" s="44"/>
      <c r="Q115" s="44"/>
      <c r="R115" s="44"/>
      <c r="S115" s="44"/>
      <c r="T115" s="44"/>
      <c r="U115" s="44"/>
      <c r="V115" s="44"/>
      <c r="W115" s="44"/>
      <c r="X115" s="44"/>
      <c r="Y115" s="44"/>
      <c r="Z115" s="44"/>
      <c r="AA115" s="44"/>
      <c r="AB115" s="44"/>
      <c r="AC115" s="44"/>
      <c r="AD115" s="44"/>
      <c r="AE115" s="44"/>
      <c r="AF115" s="44"/>
      <c r="AG115" s="44"/>
      <c r="AH115" s="44"/>
      <c r="AI115" s="44"/>
      <c r="AJ115" s="44"/>
      <c r="AK115" s="44"/>
      <c r="AL115" s="44"/>
      <c r="AM115" s="44"/>
      <c r="AN115" s="44"/>
      <c r="AO115" s="44"/>
      <c r="AP115" s="44"/>
    </row>
    <row r="116" spans="1:42" x14ac:dyDescent="0.25">
      <c r="A116">
        <v>24</v>
      </c>
      <c r="B116" s="42" t="s">
        <v>303</v>
      </c>
      <c r="C116" s="42"/>
      <c r="D116" s="42"/>
      <c r="E116" s="42"/>
      <c r="F116" s="43">
        <v>24649.85</v>
      </c>
      <c r="G116" s="43">
        <v>4.8545999999999996</v>
      </c>
      <c r="H116" s="43">
        <v>10.499000000000001</v>
      </c>
      <c r="I116" s="43">
        <v>15.9047</v>
      </c>
      <c r="J116" s="43">
        <v>31.1539</v>
      </c>
      <c r="K116" s="43">
        <v>26.140999999999998</v>
      </c>
      <c r="L116" s="43">
        <v>15.6532</v>
      </c>
      <c r="M116" s="43">
        <v>24.0184</v>
      </c>
      <c r="N116" s="43">
        <v>15.657999999999999</v>
      </c>
      <c r="O116" s="43">
        <v>13.783200000000001</v>
      </c>
      <c r="P116" s="43">
        <v>12.704599999999999</v>
      </c>
      <c r="Q116" s="43"/>
      <c r="R116" s="43"/>
      <c r="S116" s="43"/>
      <c r="T116" s="43"/>
      <c r="U116" s="43"/>
      <c r="V116" s="43"/>
      <c r="W116" s="43"/>
      <c r="X116" s="43"/>
      <c r="Y116" s="43"/>
      <c r="Z116" s="43"/>
      <c r="AA116" s="43"/>
      <c r="AB116" s="43"/>
      <c r="AC116" s="43"/>
      <c r="AD116" s="43"/>
      <c r="AE116" s="43"/>
      <c r="AF116" s="43">
        <v>0</v>
      </c>
      <c r="AG116" s="43">
        <v>0.78210000000000002</v>
      </c>
      <c r="AH116" s="43">
        <v>16.609000000000002</v>
      </c>
      <c r="AI116" s="43">
        <v>1</v>
      </c>
      <c r="AJ116" s="43"/>
      <c r="AK116" s="43"/>
      <c r="AL116" s="43"/>
      <c r="AM116" s="43"/>
      <c r="AN116" s="43"/>
      <c r="AO116" s="43"/>
      <c r="AP116" s="43"/>
    </row>
    <row r="117" spans="1:42" x14ac:dyDescent="0.25">
      <c r="A117">
        <v>211</v>
      </c>
      <c r="B117" s="42" t="s">
        <v>576</v>
      </c>
      <c r="C117" s="42"/>
      <c r="D117" s="42"/>
      <c r="E117" s="42"/>
      <c r="F117" s="43">
        <v>13405.9</v>
      </c>
      <c r="G117" s="43">
        <v>5.1875999999999998</v>
      </c>
      <c r="H117" s="43">
        <v>12.0403</v>
      </c>
      <c r="I117" s="43">
        <v>17.418500000000002</v>
      </c>
      <c r="J117" s="43">
        <v>34.748899999999999</v>
      </c>
      <c r="K117" s="43">
        <v>29.0791</v>
      </c>
      <c r="L117" s="43">
        <v>17.340499999999999</v>
      </c>
      <c r="M117" s="43">
        <v>26.0182</v>
      </c>
      <c r="N117" s="43">
        <v>17.037199999999999</v>
      </c>
      <c r="O117" s="43">
        <v>14.406700000000001</v>
      </c>
      <c r="P117" s="43">
        <v>13.3459</v>
      </c>
      <c r="Q117" s="43"/>
      <c r="R117" s="43"/>
      <c r="S117" s="43"/>
      <c r="T117" s="43"/>
      <c r="U117" s="43"/>
      <c r="V117" s="43"/>
      <c r="W117" s="43"/>
      <c r="X117" s="43"/>
      <c r="Y117" s="43"/>
      <c r="Z117" s="43"/>
      <c r="AA117" s="43"/>
      <c r="AB117" s="43"/>
      <c r="AC117" s="43"/>
      <c r="AD117" s="43"/>
      <c r="AE117" s="43"/>
      <c r="AF117" s="43">
        <v>0</v>
      </c>
      <c r="AG117" s="43">
        <v>0.84079999999999999</v>
      </c>
      <c r="AH117" s="43">
        <v>17.628699999999998</v>
      </c>
      <c r="AI117" s="43">
        <v>1</v>
      </c>
      <c r="AJ117" s="43"/>
      <c r="AK117" s="43"/>
      <c r="AL117" s="43"/>
      <c r="AM117" s="43"/>
      <c r="AN117" s="43"/>
      <c r="AO117" s="43"/>
      <c r="AP117" s="43"/>
    </row>
    <row r="118" spans="1:42" x14ac:dyDescent="0.25">
      <c r="A118">
        <v>62</v>
      </c>
      <c r="B118" s="42" t="s">
        <v>305</v>
      </c>
      <c r="C118" s="42"/>
      <c r="D118" s="42"/>
      <c r="E118" s="42"/>
      <c r="F118" s="43">
        <v>23567</v>
      </c>
      <c r="G118" s="43">
        <v>4.7328999999999999</v>
      </c>
      <c r="H118" s="43">
        <v>7.9119999999999999</v>
      </c>
      <c r="I118" s="43">
        <v>11.427099999999999</v>
      </c>
      <c r="J118" s="43">
        <v>25.245100000000001</v>
      </c>
      <c r="K118" s="43">
        <v>23.870699999999999</v>
      </c>
      <c r="L118" s="43">
        <v>14.497</v>
      </c>
      <c r="M118" s="43">
        <v>23.1206</v>
      </c>
      <c r="N118" s="43">
        <v>14.758699999999999</v>
      </c>
      <c r="O118" s="43">
        <v>13.5876</v>
      </c>
      <c r="P118" s="43">
        <v>12.103</v>
      </c>
      <c r="Q118" s="43"/>
      <c r="R118" s="43"/>
      <c r="S118" s="43"/>
      <c r="T118" s="43"/>
      <c r="U118" s="43"/>
      <c r="V118" s="43"/>
      <c r="W118" s="43"/>
      <c r="X118" s="43"/>
      <c r="Y118" s="43"/>
      <c r="Z118" s="43"/>
      <c r="AA118" s="43"/>
      <c r="AB118" s="43"/>
      <c r="AC118" s="43"/>
      <c r="AD118" s="43"/>
      <c r="AE118" s="43"/>
      <c r="AF118" s="43">
        <v>0</v>
      </c>
      <c r="AG118" s="43">
        <v>0.81620000000000004</v>
      </c>
      <c r="AH118" s="43">
        <v>15.677199999999999</v>
      </c>
      <c r="AI118" s="43">
        <v>1</v>
      </c>
      <c r="AJ118" s="43"/>
      <c r="AK118" s="43"/>
      <c r="AL118" s="43"/>
      <c r="AM118" s="43"/>
      <c r="AN118" s="43"/>
      <c r="AO118" s="43"/>
      <c r="AP118" s="43"/>
    </row>
    <row r="119" spans="1:42" x14ac:dyDescent="0.25">
      <c r="A119">
        <v>154</v>
      </c>
      <c r="B119" s="42" t="s">
        <v>306</v>
      </c>
      <c r="C119" s="42"/>
      <c r="D119" s="42"/>
      <c r="E119" s="42"/>
      <c r="F119" s="43">
        <v>34873.15</v>
      </c>
      <c r="G119" s="43">
        <v>5.0682</v>
      </c>
      <c r="H119" s="43">
        <v>8.4728999999999992</v>
      </c>
      <c r="I119" s="43">
        <v>12.205299999999999</v>
      </c>
      <c r="J119" s="43">
        <v>26.754300000000001</v>
      </c>
      <c r="K119" s="43">
        <v>25.297899999999998</v>
      </c>
      <c r="L119" s="43">
        <v>15.8697</v>
      </c>
      <c r="M119" s="43">
        <v>24.610900000000001</v>
      </c>
      <c r="N119" s="43">
        <v>16.135200000000001</v>
      </c>
      <c r="O119" s="43">
        <v>15.0002</v>
      </c>
      <c r="P119" s="43">
        <v>13.4815</v>
      </c>
      <c r="Q119" s="43"/>
      <c r="R119" s="43"/>
      <c r="S119" s="43"/>
      <c r="T119" s="43"/>
      <c r="U119" s="43"/>
      <c r="V119" s="43"/>
      <c r="W119" s="43"/>
      <c r="X119" s="43"/>
      <c r="Y119" s="43"/>
      <c r="Z119" s="43"/>
      <c r="AA119" s="43"/>
      <c r="AB119" s="43"/>
      <c r="AC119" s="43"/>
      <c r="AD119" s="43"/>
      <c r="AE119" s="43"/>
      <c r="AF119" s="43">
        <v>0</v>
      </c>
      <c r="AG119" s="43">
        <v>0.8962</v>
      </c>
      <c r="AH119" s="43">
        <v>15.8407</v>
      </c>
      <c r="AI119" s="43">
        <v>1</v>
      </c>
      <c r="AJ119" s="43"/>
      <c r="AK119" s="43"/>
      <c r="AL119" s="43"/>
      <c r="AM119" s="43"/>
      <c r="AN119" s="43"/>
      <c r="AO119" s="43"/>
      <c r="AP119" s="43"/>
    </row>
    <row r="120" spans="1:42" x14ac:dyDescent="0.25">
      <c r="A120">
        <v>60</v>
      </c>
      <c r="B120" s="42" t="s">
        <v>578</v>
      </c>
      <c r="C120" s="42"/>
      <c r="D120" s="42"/>
      <c r="E120" s="42"/>
      <c r="F120" s="43">
        <v>22305.1</v>
      </c>
      <c r="G120" s="43">
        <v>5.4890999999999996</v>
      </c>
      <c r="H120" s="43">
        <v>13.6157</v>
      </c>
      <c r="I120" s="43">
        <v>18.774000000000001</v>
      </c>
      <c r="J120" s="43">
        <v>37.686199999999999</v>
      </c>
      <c r="K120" s="43">
        <v>31.1877</v>
      </c>
      <c r="L120" s="43">
        <v>18.497699999999998</v>
      </c>
      <c r="M120" s="43">
        <v>27.5975</v>
      </c>
      <c r="N120" s="43">
        <v>18.231100000000001</v>
      </c>
      <c r="O120" s="43">
        <v>14.8536</v>
      </c>
      <c r="P120" s="43">
        <v>13.946300000000001</v>
      </c>
      <c r="Q120" s="43"/>
      <c r="R120" s="43"/>
      <c r="S120" s="43"/>
      <c r="T120" s="43"/>
      <c r="U120" s="43"/>
      <c r="V120" s="43"/>
      <c r="W120" s="43"/>
      <c r="X120" s="43"/>
      <c r="Y120" s="43"/>
      <c r="Z120" s="43"/>
      <c r="AA120" s="43"/>
      <c r="AB120" s="43"/>
      <c r="AC120" s="43"/>
      <c r="AD120" s="43"/>
      <c r="AE120" s="43"/>
      <c r="AF120" s="43">
        <v>0</v>
      </c>
      <c r="AG120" s="43">
        <v>0.86760000000000004</v>
      </c>
      <c r="AH120" s="43">
        <v>18.665500000000002</v>
      </c>
      <c r="AI120" s="43">
        <v>1</v>
      </c>
      <c r="AJ120" s="43"/>
      <c r="AK120" s="43"/>
      <c r="AL120" s="43"/>
      <c r="AM120" s="43"/>
      <c r="AN120" s="43"/>
      <c r="AO120" s="43"/>
      <c r="AP120" s="43"/>
    </row>
    <row r="121" spans="1:42" x14ac:dyDescent="0.25">
      <c r="A121">
        <v>230</v>
      </c>
      <c r="B121" s="42" t="s">
        <v>1946</v>
      </c>
      <c r="C121" s="42"/>
      <c r="D121" s="42"/>
      <c r="E121" s="42"/>
      <c r="F121" s="43">
        <v>11089.3</v>
      </c>
      <c r="G121" s="43">
        <v>4.3620000000000001</v>
      </c>
      <c r="H121" s="43">
        <v>12.9331</v>
      </c>
      <c r="I121" s="43">
        <v>21.0563</v>
      </c>
      <c r="J121" s="43">
        <v>34.954799999999999</v>
      </c>
      <c r="K121" s="43">
        <v>31.203499999999998</v>
      </c>
      <c r="L121" s="43">
        <v>20.504200000000001</v>
      </c>
      <c r="M121" s="43">
        <v>24.114599999999999</v>
      </c>
      <c r="N121" s="43">
        <v>18.3978</v>
      </c>
      <c r="O121" s="43">
        <v>14.309100000000001</v>
      </c>
      <c r="P121" s="43">
        <v>14.3842</v>
      </c>
      <c r="Q121" s="43"/>
      <c r="R121" s="43"/>
      <c r="S121" s="43"/>
      <c r="T121" s="43"/>
      <c r="U121" s="43"/>
      <c r="V121" s="43"/>
      <c r="W121" s="43"/>
      <c r="X121" s="43"/>
      <c r="Y121" s="43"/>
      <c r="Z121" s="43"/>
      <c r="AA121" s="43"/>
      <c r="AB121" s="43"/>
      <c r="AC121" s="43"/>
      <c r="AD121" s="43"/>
      <c r="AE121" s="43"/>
      <c r="AF121" s="43">
        <v>0</v>
      </c>
      <c r="AG121" s="43">
        <v>1.1456</v>
      </c>
      <c r="AH121" s="43">
        <v>12.414199999999999</v>
      </c>
      <c r="AI121" s="43">
        <v>1</v>
      </c>
      <c r="AJ121" s="43"/>
      <c r="AK121" s="43"/>
      <c r="AL121" s="43"/>
      <c r="AM121" s="43"/>
      <c r="AN121" s="43"/>
      <c r="AO121" s="43"/>
      <c r="AP121" s="43"/>
    </row>
    <row r="122" spans="1:42" x14ac:dyDescent="0.25">
      <c r="A122">
        <v>297</v>
      </c>
      <c r="B122" s="42" t="s">
        <v>1947</v>
      </c>
      <c r="C122" s="42"/>
      <c r="D122" s="42"/>
      <c r="E122" s="42"/>
      <c r="F122" s="43">
        <v>15625.3</v>
      </c>
      <c r="G122" s="43">
        <v>6.1295999999999999</v>
      </c>
      <c r="H122" s="43">
        <v>16.261800000000001</v>
      </c>
      <c r="I122" s="43">
        <v>21.5608</v>
      </c>
      <c r="J122" s="43">
        <v>43.666400000000003</v>
      </c>
      <c r="K122" s="43">
        <v>36.459899999999998</v>
      </c>
      <c r="L122" s="43">
        <v>21.585999999999999</v>
      </c>
      <c r="M122" s="43">
        <v>31.464500000000001</v>
      </c>
      <c r="N122" s="43">
        <v>21.393799999999999</v>
      </c>
      <c r="O122" s="43"/>
      <c r="P122" s="43"/>
      <c r="Q122" s="43"/>
      <c r="R122" s="43"/>
      <c r="S122" s="43"/>
      <c r="T122" s="43"/>
      <c r="U122" s="43"/>
      <c r="V122" s="43"/>
      <c r="W122" s="43"/>
      <c r="X122" s="43"/>
      <c r="Y122" s="43"/>
      <c r="Z122" s="43"/>
      <c r="AA122" s="43"/>
      <c r="AB122" s="43"/>
      <c r="AC122" s="43"/>
      <c r="AD122" s="43"/>
      <c r="AE122" s="43"/>
      <c r="AF122" s="43">
        <v>0</v>
      </c>
      <c r="AG122" s="43">
        <v>0.95630000000000004</v>
      </c>
      <c r="AH122" s="43">
        <v>20.6449</v>
      </c>
      <c r="AI122" s="43">
        <v>1</v>
      </c>
      <c r="AJ122" s="43"/>
      <c r="AK122" s="43"/>
      <c r="AL122" s="43"/>
      <c r="AM122" s="43"/>
      <c r="AN122" s="43"/>
      <c r="AO122" s="43"/>
      <c r="AP122" s="43"/>
    </row>
    <row r="123" spans="1:42" x14ac:dyDescent="0.25">
      <c r="A123">
        <v>31</v>
      </c>
      <c r="B123" s="42" t="s">
        <v>636</v>
      </c>
      <c r="C123" s="42"/>
      <c r="D123" s="42"/>
      <c r="E123" s="42"/>
      <c r="F123" s="43">
        <v>55473.8</v>
      </c>
      <c r="G123" s="43">
        <v>6.9493</v>
      </c>
      <c r="H123" s="43">
        <v>20.805599999999998</v>
      </c>
      <c r="I123" s="43">
        <v>26.005400000000002</v>
      </c>
      <c r="J123" s="43">
        <v>57.0197</v>
      </c>
      <c r="K123" s="43">
        <v>48.0169</v>
      </c>
      <c r="L123" s="43">
        <v>27.842500000000001</v>
      </c>
      <c r="M123" s="43">
        <v>39.633400000000002</v>
      </c>
      <c r="N123" s="43">
        <v>26.026700000000002</v>
      </c>
      <c r="O123" s="43">
        <v>17.414300000000001</v>
      </c>
      <c r="P123" s="43">
        <v>18.011299999999999</v>
      </c>
      <c r="Q123" s="43"/>
      <c r="R123" s="43"/>
      <c r="S123" s="43"/>
      <c r="T123" s="43"/>
      <c r="U123" s="43"/>
      <c r="V123" s="43"/>
      <c r="W123" s="43"/>
      <c r="X123" s="43"/>
      <c r="Y123" s="43"/>
      <c r="Z123" s="43"/>
      <c r="AA123" s="43"/>
      <c r="AB123" s="43"/>
      <c r="AC123" s="43"/>
      <c r="AD123" s="43"/>
      <c r="AE123" s="43"/>
      <c r="AF123" s="43">
        <v>0</v>
      </c>
      <c r="AG123" s="43">
        <v>1.0478000000000001</v>
      </c>
      <c r="AH123" s="43">
        <v>26.404900000000001</v>
      </c>
      <c r="AI123" s="43">
        <v>1</v>
      </c>
      <c r="AJ123" s="43"/>
      <c r="AK123" s="43"/>
      <c r="AL123" s="43"/>
      <c r="AM123" s="43"/>
      <c r="AN123" s="43"/>
      <c r="AO123" s="43"/>
      <c r="AP123" s="43"/>
    </row>
    <row r="124" spans="1:42" x14ac:dyDescent="0.25">
      <c r="A124">
        <v>299</v>
      </c>
      <c r="B124" s="42" t="s">
        <v>637</v>
      </c>
      <c r="C124" s="42"/>
      <c r="D124" s="42"/>
      <c r="E124" s="42"/>
      <c r="F124" s="43">
        <v>74637.08</v>
      </c>
      <c r="G124" s="43">
        <v>7.0401999999999996</v>
      </c>
      <c r="H124" s="43">
        <v>20.9467</v>
      </c>
      <c r="I124" s="43">
        <v>26.3187</v>
      </c>
      <c r="J124" s="43">
        <v>58.108499999999999</v>
      </c>
      <c r="K124" s="43">
        <v>49.0869</v>
      </c>
      <c r="L124" s="43">
        <v>28.914999999999999</v>
      </c>
      <c r="M124" s="43">
        <v>40.818600000000004</v>
      </c>
      <c r="N124" s="43">
        <v>27.183499999999999</v>
      </c>
      <c r="O124" s="43">
        <v>18.499400000000001</v>
      </c>
      <c r="P124" s="43">
        <v>19.201899999999998</v>
      </c>
      <c r="Q124" s="43"/>
      <c r="R124" s="43"/>
      <c r="S124" s="43"/>
      <c r="T124" s="43"/>
      <c r="U124" s="43"/>
      <c r="V124" s="43"/>
      <c r="W124" s="43"/>
      <c r="X124" s="43"/>
      <c r="Y124" s="43"/>
      <c r="Z124" s="43"/>
      <c r="AA124" s="43"/>
      <c r="AB124" s="43"/>
      <c r="AC124" s="43"/>
      <c r="AD124" s="43"/>
      <c r="AE124" s="43"/>
      <c r="AF124" s="43">
        <v>0</v>
      </c>
      <c r="AG124" s="43">
        <v>1.0862000000000001</v>
      </c>
      <c r="AH124" s="43">
        <v>26.530999999999999</v>
      </c>
      <c r="AI124" s="43">
        <v>1</v>
      </c>
      <c r="AJ124" s="43"/>
      <c r="AK124" s="43"/>
      <c r="AL124" s="43"/>
      <c r="AM124" s="43"/>
      <c r="AN124" s="43"/>
      <c r="AO124" s="43"/>
      <c r="AP124" s="43"/>
    </row>
    <row r="125" spans="1:42" x14ac:dyDescent="0.25">
      <c r="A125">
        <v>228</v>
      </c>
      <c r="B125" s="42" t="s">
        <v>799</v>
      </c>
      <c r="C125" s="42"/>
      <c r="D125" s="42"/>
      <c r="E125" s="42"/>
      <c r="F125" s="43">
        <v>18266.45</v>
      </c>
      <c r="G125" s="43">
        <v>7.3891</v>
      </c>
      <c r="H125" s="43">
        <v>25.167999999999999</v>
      </c>
      <c r="I125" s="43">
        <v>26.781199999999998</v>
      </c>
      <c r="J125" s="43">
        <v>68.746300000000005</v>
      </c>
      <c r="K125" s="43">
        <v>51.185600000000001</v>
      </c>
      <c r="L125" s="43">
        <v>23.956299999999999</v>
      </c>
      <c r="M125" s="43">
        <v>41.2761</v>
      </c>
      <c r="N125" s="43">
        <v>24.248000000000001</v>
      </c>
      <c r="O125" s="43">
        <v>13.6791</v>
      </c>
      <c r="P125" s="43">
        <v>13.5746</v>
      </c>
      <c r="Q125" s="43"/>
      <c r="R125" s="43"/>
      <c r="S125" s="43"/>
      <c r="T125" s="43"/>
      <c r="U125" s="43"/>
      <c r="V125" s="43"/>
      <c r="W125" s="43"/>
      <c r="X125" s="43"/>
      <c r="Y125" s="43"/>
      <c r="Z125" s="43"/>
      <c r="AA125" s="43"/>
      <c r="AB125" s="43"/>
      <c r="AC125" s="43"/>
      <c r="AD125" s="43"/>
      <c r="AE125" s="43"/>
      <c r="AF125" s="43">
        <v>0</v>
      </c>
      <c r="AG125" s="43">
        <v>0.7409</v>
      </c>
      <c r="AH125" s="43">
        <v>38.156599999999997</v>
      </c>
      <c r="AI125" s="43">
        <v>1</v>
      </c>
      <c r="AJ125" s="43"/>
      <c r="AK125" s="43"/>
      <c r="AL125" s="43"/>
      <c r="AM125" s="43"/>
      <c r="AN125" s="43"/>
      <c r="AO125" s="43"/>
      <c r="AP125" s="43"/>
    </row>
    <row r="126" spans="1:42" x14ac:dyDescent="0.25">
      <c r="A126">
        <v>20</v>
      </c>
      <c r="B126" s="42" t="s">
        <v>307</v>
      </c>
      <c r="C126" s="42"/>
      <c r="D126" s="42"/>
      <c r="E126" s="42"/>
      <c r="F126" s="43">
        <v>25021.26</v>
      </c>
      <c r="G126" s="43">
        <v>5.0983999999999998</v>
      </c>
      <c r="H126" s="43">
        <v>10.426299999999999</v>
      </c>
      <c r="I126" s="43">
        <v>15.127800000000001</v>
      </c>
      <c r="J126" s="43">
        <v>29.9619</v>
      </c>
      <c r="K126" s="43">
        <v>26.737100000000002</v>
      </c>
      <c r="L126" s="43">
        <v>16.1417</v>
      </c>
      <c r="M126" s="43">
        <v>24.6797</v>
      </c>
      <c r="N126" s="43">
        <v>15.9514</v>
      </c>
      <c r="O126" s="43">
        <v>14.0037</v>
      </c>
      <c r="P126" s="43">
        <v>12.6212</v>
      </c>
      <c r="Q126" s="43"/>
      <c r="R126" s="43"/>
      <c r="S126" s="43"/>
      <c r="T126" s="43"/>
      <c r="U126" s="43"/>
      <c r="V126" s="43"/>
      <c r="W126" s="43"/>
      <c r="X126" s="43"/>
      <c r="Y126" s="43"/>
      <c r="Z126" s="43"/>
      <c r="AA126" s="43"/>
      <c r="AB126" s="43"/>
      <c r="AC126" s="43"/>
      <c r="AD126" s="43"/>
      <c r="AE126" s="43"/>
      <c r="AF126" s="43">
        <v>0</v>
      </c>
      <c r="AG126" s="43">
        <v>0.8458</v>
      </c>
      <c r="AH126" s="43">
        <v>16.271899999999999</v>
      </c>
      <c r="AI126" s="43">
        <v>1</v>
      </c>
      <c r="AJ126" s="43"/>
      <c r="AK126" s="43"/>
      <c r="AL126" s="43"/>
      <c r="AM126" s="43"/>
      <c r="AN126" s="43"/>
      <c r="AO126" s="43"/>
      <c r="AP126" s="43"/>
    </row>
    <row r="127" spans="1:42" x14ac:dyDescent="0.25">
      <c r="A127">
        <v>300</v>
      </c>
      <c r="B127" s="42" t="s">
        <v>308</v>
      </c>
      <c r="C127" s="42"/>
      <c r="D127" s="42"/>
      <c r="E127" s="42"/>
      <c r="F127" s="43">
        <v>31843.236584212002</v>
      </c>
      <c r="G127" s="43">
        <v>5.3609</v>
      </c>
      <c r="H127" s="43">
        <v>10.902799999999999</v>
      </c>
      <c r="I127" s="43">
        <v>15.8361</v>
      </c>
      <c r="J127" s="43">
        <v>31.647300000000001</v>
      </c>
      <c r="K127" s="43">
        <v>28.446999999999999</v>
      </c>
      <c r="L127" s="43">
        <v>17.7181</v>
      </c>
      <c r="M127" s="43">
        <v>26.379300000000001</v>
      </c>
      <c r="N127" s="43">
        <v>17.4956</v>
      </c>
      <c r="O127" s="43">
        <v>15.5197</v>
      </c>
      <c r="P127" s="43">
        <v>14.138400000000001</v>
      </c>
      <c r="Q127" s="43"/>
      <c r="R127" s="43"/>
      <c r="S127" s="43"/>
      <c r="T127" s="43"/>
      <c r="U127" s="43"/>
      <c r="V127" s="43"/>
      <c r="W127" s="43"/>
      <c r="X127" s="43"/>
      <c r="Y127" s="43"/>
      <c r="Z127" s="43"/>
      <c r="AA127" s="43"/>
      <c r="AB127" s="43"/>
      <c r="AC127" s="43"/>
      <c r="AD127" s="43"/>
      <c r="AE127" s="43"/>
      <c r="AF127" s="43">
        <v>0</v>
      </c>
      <c r="AG127" s="43">
        <v>0.93630000000000002</v>
      </c>
      <c r="AH127" s="43">
        <v>16.4099</v>
      </c>
      <c r="AI127" s="43">
        <v>1</v>
      </c>
      <c r="AJ127" s="43"/>
      <c r="AK127" s="43"/>
      <c r="AL127" s="43"/>
      <c r="AM127" s="43"/>
      <c r="AN127" s="43"/>
      <c r="AO127" s="43"/>
      <c r="AP127" s="43"/>
    </row>
    <row r="128" spans="1:42" x14ac:dyDescent="0.25">
      <c r="A128">
        <v>21</v>
      </c>
      <c r="B128" s="42" t="s">
        <v>309</v>
      </c>
      <c r="C128" s="42"/>
      <c r="D128" s="42"/>
      <c r="E128" s="42"/>
      <c r="F128" s="43">
        <v>10968.37</v>
      </c>
      <c r="G128" s="43">
        <v>5.1584000000000003</v>
      </c>
      <c r="H128" s="43">
        <v>11.903600000000001</v>
      </c>
      <c r="I128" s="43">
        <v>17.561599999999999</v>
      </c>
      <c r="J128" s="43">
        <v>34.616900000000001</v>
      </c>
      <c r="K128" s="43">
        <v>28.843399999999999</v>
      </c>
      <c r="L128" s="43">
        <v>17.261399999999998</v>
      </c>
      <c r="M128" s="43">
        <v>26.174499999999998</v>
      </c>
      <c r="N128" s="43">
        <v>17.3399</v>
      </c>
      <c r="O128" s="43">
        <v>14.674899999999999</v>
      </c>
      <c r="P128" s="43">
        <v>13.5966</v>
      </c>
      <c r="Q128" s="43"/>
      <c r="R128" s="43"/>
      <c r="S128" s="43"/>
      <c r="T128" s="43"/>
      <c r="U128" s="43"/>
      <c r="V128" s="43"/>
      <c r="W128" s="43"/>
      <c r="X128" s="43"/>
      <c r="Y128" s="43"/>
      <c r="Z128" s="43"/>
      <c r="AA128" s="43"/>
      <c r="AB128" s="43"/>
      <c r="AC128" s="43"/>
      <c r="AD128" s="43"/>
      <c r="AE128" s="43"/>
      <c r="AF128" s="43">
        <v>0</v>
      </c>
      <c r="AG128" s="43">
        <v>0.84319999999999995</v>
      </c>
      <c r="AH128" s="43">
        <v>17.646899999999999</v>
      </c>
      <c r="AI128" s="43">
        <v>1</v>
      </c>
      <c r="AJ128" s="43"/>
      <c r="AK128" s="43"/>
      <c r="AL128" s="43"/>
      <c r="AM128" s="43"/>
      <c r="AN128" s="43"/>
      <c r="AO128" s="43"/>
      <c r="AP128" s="43"/>
    </row>
    <row r="129" spans="1:42" x14ac:dyDescent="0.25">
      <c r="A129">
        <v>298</v>
      </c>
      <c r="B129" s="42" t="s">
        <v>310</v>
      </c>
      <c r="C129" s="42"/>
      <c r="D129" s="42"/>
      <c r="E129" s="42"/>
      <c r="F129" s="43">
        <v>13931.1785236377</v>
      </c>
      <c r="G129" s="43">
        <v>5.4002999999999997</v>
      </c>
      <c r="H129" s="43">
        <v>12.352499999999999</v>
      </c>
      <c r="I129" s="43">
        <v>18.252300000000002</v>
      </c>
      <c r="J129" s="43">
        <v>36.3187</v>
      </c>
      <c r="K129" s="43">
        <v>30.552700000000002</v>
      </c>
      <c r="L129" s="43">
        <v>18.8276</v>
      </c>
      <c r="M129" s="43">
        <v>27.858000000000001</v>
      </c>
      <c r="N129" s="43">
        <v>18.878799999999998</v>
      </c>
      <c r="O129" s="43">
        <v>16.168199999999999</v>
      </c>
      <c r="P129" s="43">
        <v>15.093500000000001</v>
      </c>
      <c r="Q129" s="43"/>
      <c r="R129" s="43"/>
      <c r="S129" s="43"/>
      <c r="T129" s="43"/>
      <c r="U129" s="43"/>
      <c r="V129" s="43"/>
      <c r="W129" s="43"/>
      <c r="X129" s="43"/>
      <c r="Y129" s="43"/>
      <c r="Z129" s="43"/>
      <c r="AA129" s="43"/>
      <c r="AB129" s="43"/>
      <c r="AC129" s="43"/>
      <c r="AD129" s="43"/>
      <c r="AE129" s="43"/>
      <c r="AF129" s="43">
        <v>0</v>
      </c>
      <c r="AG129" s="43">
        <v>0.92600000000000005</v>
      </c>
      <c r="AH129" s="43">
        <v>17.783999999999999</v>
      </c>
      <c r="AI129" s="43">
        <v>1</v>
      </c>
      <c r="AJ129" s="43"/>
      <c r="AK129" s="43"/>
      <c r="AL129" s="43"/>
      <c r="AM129" s="43"/>
      <c r="AN129" s="43"/>
      <c r="AO129" s="43"/>
      <c r="AP129" s="43"/>
    </row>
    <row r="130" spans="1:42" x14ac:dyDescent="0.25">
      <c r="A130">
        <v>369</v>
      </c>
      <c r="B130" s="42" t="s">
        <v>805</v>
      </c>
      <c r="C130" s="42"/>
      <c r="D130" s="42"/>
      <c r="E130" s="42"/>
      <c r="F130" s="43">
        <v>6889.85</v>
      </c>
      <c r="G130" s="43">
        <v>7.5959000000000003</v>
      </c>
      <c r="H130" s="43">
        <v>23.648399999999999</v>
      </c>
      <c r="I130" s="43">
        <v>26.468699999999998</v>
      </c>
      <c r="J130" s="43">
        <v>56.7849</v>
      </c>
      <c r="K130" s="43">
        <v>48.335999999999999</v>
      </c>
      <c r="L130" s="43">
        <v>26.5745</v>
      </c>
      <c r="M130" s="43">
        <v>42.242800000000003</v>
      </c>
      <c r="N130" s="43">
        <v>26.210799999999999</v>
      </c>
      <c r="O130" s="43"/>
      <c r="P130" s="43"/>
      <c r="Q130" s="43"/>
      <c r="R130" s="43"/>
      <c r="S130" s="43"/>
      <c r="T130" s="43"/>
      <c r="U130" s="43"/>
      <c r="V130" s="43"/>
      <c r="W130" s="43"/>
      <c r="X130" s="43"/>
      <c r="Y130" s="43"/>
      <c r="Z130" s="43"/>
      <c r="AA130" s="43"/>
      <c r="AB130" s="43"/>
      <c r="AC130" s="43"/>
      <c r="AD130" s="43"/>
      <c r="AE130" s="43"/>
      <c r="AF130" s="43">
        <v>0</v>
      </c>
      <c r="AG130" s="43">
        <v>0.93669999999999998</v>
      </c>
      <c r="AH130" s="43">
        <v>32.0291</v>
      </c>
      <c r="AI130" s="43">
        <v>1</v>
      </c>
      <c r="AJ130" s="43"/>
      <c r="AK130" s="43"/>
      <c r="AL130" s="43"/>
      <c r="AM130" s="43"/>
      <c r="AN130" s="43"/>
      <c r="AO130" s="43"/>
      <c r="AP130" s="43"/>
    </row>
    <row r="131" spans="1:42" x14ac:dyDescent="0.25">
      <c r="A131">
        <v>22</v>
      </c>
      <c r="B131" s="42" t="s">
        <v>580</v>
      </c>
      <c r="C131" s="42"/>
      <c r="D131" s="42"/>
      <c r="E131" s="42"/>
      <c r="F131" s="43">
        <v>35240.94</v>
      </c>
      <c r="G131" s="43">
        <v>5.6002999999999998</v>
      </c>
      <c r="H131" s="43">
        <v>13.467599999999999</v>
      </c>
      <c r="I131" s="43">
        <v>18.715800000000002</v>
      </c>
      <c r="J131" s="43">
        <v>37.036999999999999</v>
      </c>
      <c r="K131" s="43">
        <v>30.650099999999998</v>
      </c>
      <c r="L131" s="43">
        <v>18.1845</v>
      </c>
      <c r="M131" s="43">
        <v>27.468900000000001</v>
      </c>
      <c r="N131" s="43">
        <v>18.173999999999999</v>
      </c>
      <c r="O131" s="43">
        <v>14.8467</v>
      </c>
      <c r="P131" s="43">
        <v>13.8963</v>
      </c>
      <c r="Q131" s="43"/>
      <c r="R131" s="43"/>
      <c r="S131" s="43"/>
      <c r="T131" s="43"/>
      <c r="U131" s="43"/>
      <c r="V131" s="43"/>
      <c r="W131" s="43"/>
      <c r="X131" s="43"/>
      <c r="Y131" s="43"/>
      <c r="Z131" s="43"/>
      <c r="AA131" s="43"/>
      <c r="AB131" s="43"/>
      <c r="AC131" s="43"/>
      <c r="AD131" s="43"/>
      <c r="AE131" s="43"/>
      <c r="AF131" s="43">
        <v>0</v>
      </c>
      <c r="AG131" s="43">
        <v>0.85899999999999999</v>
      </c>
      <c r="AH131" s="43">
        <v>18.645900000000001</v>
      </c>
      <c r="AI131" s="43">
        <v>1</v>
      </c>
      <c r="AJ131" s="43"/>
      <c r="AK131" s="43"/>
      <c r="AL131" s="43"/>
      <c r="AM131" s="43"/>
      <c r="AN131" s="43"/>
      <c r="AO131" s="43"/>
      <c r="AP131" s="43"/>
    </row>
    <row r="132" spans="1:42" x14ac:dyDescent="0.25">
      <c r="A132">
        <v>12</v>
      </c>
      <c r="B132" s="42" t="s">
        <v>640</v>
      </c>
      <c r="C132" s="42"/>
      <c r="D132" s="42"/>
      <c r="E132" s="42"/>
      <c r="F132" s="43">
        <v>46086.53</v>
      </c>
      <c r="G132" s="43">
        <v>6.9741</v>
      </c>
      <c r="H132" s="43">
        <v>22.0443</v>
      </c>
      <c r="I132" s="43">
        <v>31.463100000000001</v>
      </c>
      <c r="J132" s="43">
        <v>62.034399999999998</v>
      </c>
      <c r="K132" s="43">
        <v>48.064300000000003</v>
      </c>
      <c r="L132" s="43">
        <v>27.4099</v>
      </c>
      <c r="M132" s="43">
        <v>37.679200000000002</v>
      </c>
      <c r="N132" s="43">
        <v>25.6783</v>
      </c>
      <c r="O132" s="43">
        <v>17.551600000000001</v>
      </c>
      <c r="P132" s="43">
        <v>17.776499999999999</v>
      </c>
      <c r="Q132" s="43"/>
      <c r="R132" s="43"/>
      <c r="S132" s="43"/>
      <c r="T132" s="43"/>
      <c r="U132" s="43"/>
      <c r="V132" s="43"/>
      <c r="W132" s="43"/>
      <c r="X132" s="43"/>
      <c r="Y132" s="43"/>
      <c r="Z132" s="43"/>
      <c r="AA132" s="43"/>
      <c r="AB132" s="43"/>
      <c r="AC132" s="43"/>
      <c r="AD132" s="43"/>
      <c r="AE132" s="43"/>
      <c r="AF132" s="43">
        <v>0</v>
      </c>
      <c r="AG132" s="43">
        <v>0.9617</v>
      </c>
      <c r="AH132" s="43">
        <v>25.731000000000002</v>
      </c>
      <c r="AI132" s="43">
        <v>1</v>
      </c>
      <c r="AJ132" s="43"/>
      <c r="AK132" s="43"/>
      <c r="AL132" s="43"/>
      <c r="AM132" s="43"/>
      <c r="AN132" s="43"/>
      <c r="AO132" s="43"/>
      <c r="AP132" s="43"/>
    </row>
    <row r="133" spans="1:42" x14ac:dyDescent="0.25">
      <c r="A133">
        <v>17</v>
      </c>
      <c r="B133" s="42" t="s">
        <v>807</v>
      </c>
      <c r="C133" s="42"/>
      <c r="D133" s="42"/>
      <c r="E133" s="42"/>
      <c r="F133" s="43">
        <v>51906.49</v>
      </c>
      <c r="G133" s="43">
        <v>8.4085999999999999</v>
      </c>
      <c r="H133" s="43">
        <v>25.114599999999999</v>
      </c>
      <c r="I133" s="43">
        <v>26.974599999999999</v>
      </c>
      <c r="J133" s="43">
        <v>59.723300000000002</v>
      </c>
      <c r="K133" s="43">
        <v>48.785600000000002</v>
      </c>
      <c r="L133" s="43">
        <v>28.089600000000001</v>
      </c>
      <c r="M133" s="43">
        <v>43.323399999999999</v>
      </c>
      <c r="N133" s="43">
        <v>29.805499999999999</v>
      </c>
      <c r="O133" s="43">
        <v>18.634499999999999</v>
      </c>
      <c r="P133" s="43">
        <v>18.171299999999999</v>
      </c>
      <c r="Q133" s="43"/>
      <c r="R133" s="43"/>
      <c r="S133" s="43"/>
      <c r="T133" s="43"/>
      <c r="U133" s="43"/>
      <c r="V133" s="43"/>
      <c r="W133" s="43"/>
      <c r="X133" s="43"/>
      <c r="Y133" s="43"/>
      <c r="Z133" s="43"/>
      <c r="AA133" s="43"/>
      <c r="AB133" s="43"/>
      <c r="AC133" s="43"/>
      <c r="AD133" s="43"/>
      <c r="AE133" s="43"/>
      <c r="AF133" s="43">
        <v>0</v>
      </c>
      <c r="AG133" s="43">
        <v>0.98340000000000005</v>
      </c>
      <c r="AH133" s="43">
        <v>32.299799999999998</v>
      </c>
      <c r="AI133" s="43">
        <v>1</v>
      </c>
      <c r="AJ133" s="43"/>
      <c r="AK133" s="43"/>
      <c r="AL133" s="43"/>
      <c r="AM133" s="43"/>
      <c r="AN133" s="43"/>
      <c r="AO133" s="43"/>
      <c r="AP133" s="43"/>
    </row>
    <row r="134" spans="1:42" x14ac:dyDescent="0.25">
      <c r="J134" s="43"/>
      <c r="K134" s="43"/>
      <c r="L134" s="43"/>
      <c r="M134" s="43"/>
      <c r="N134" s="43"/>
      <c r="O134" s="43"/>
      <c r="P134" s="43"/>
      <c r="Q134" s="43"/>
      <c r="AF134" s="43"/>
      <c r="AG134" s="43"/>
      <c r="AH134" s="43"/>
      <c r="AI134" s="43"/>
      <c r="AJ134" s="43"/>
    </row>
    <row r="135" spans="1:42" x14ac:dyDescent="0.25">
      <c r="AF135" s="43"/>
      <c r="AG135" s="43"/>
      <c r="AH135" s="43"/>
      <c r="AI135" s="43"/>
      <c r="AJ135" s="43"/>
    </row>
    <row r="136" spans="1:42" x14ac:dyDescent="0.25">
      <c r="AF136" s="43"/>
      <c r="AG136" s="43"/>
      <c r="AH136" s="43"/>
      <c r="AI136" s="43"/>
      <c r="AJ136" s="43"/>
    </row>
    <row r="137" spans="1:42" x14ac:dyDescent="0.25">
      <c r="AF137" s="43"/>
      <c r="AG137" s="43"/>
      <c r="AH137" s="43"/>
      <c r="AI137" s="43"/>
      <c r="AJ137" s="43"/>
    </row>
    <row r="138" spans="1:42" x14ac:dyDescent="0.25">
      <c r="AF138" s="43"/>
      <c r="AG138" s="43"/>
      <c r="AH138" s="43"/>
      <c r="AI138" s="43"/>
      <c r="AJ138" s="43"/>
    </row>
  </sheetData>
  <mergeCells count="13">
    <mergeCell ref="B113:F113"/>
    <mergeCell ref="G5:J5"/>
    <mergeCell ref="K5:Q5"/>
    <mergeCell ref="R5:AE5"/>
    <mergeCell ref="AO5:AO6"/>
    <mergeCell ref="AP5:AP6"/>
    <mergeCell ref="AF5:AI5"/>
    <mergeCell ref="B112:F112"/>
    <mergeCell ref="B5:B6"/>
    <mergeCell ref="C5:C6"/>
    <mergeCell ref="D5:D6"/>
    <mergeCell ref="E5:E6"/>
    <mergeCell ref="F5:F6"/>
  </mergeCells>
  <conditionalFormatting sqref="J7 I111">
    <cfRule type="cellIs" dxfId="383" priority="51" operator="greaterThanOrEqual">
      <formula>I$112</formula>
    </cfRule>
  </conditionalFormatting>
  <conditionalFormatting sqref="J7 I111">
    <cfRule type="cellIs" priority="50" operator="equal">
      <formula>""</formula>
    </cfRule>
  </conditionalFormatting>
  <conditionalFormatting sqref="J7 I111">
    <cfRule type="cellIs" priority="48" operator="equal">
      <formula>""</formula>
    </cfRule>
    <cfRule type="cellIs" dxfId="382" priority="49" operator="greaterThanOrEqual">
      <formula>I$112</formula>
    </cfRule>
  </conditionalFormatting>
  <conditionalFormatting sqref="L111">
    <cfRule type="cellIs" dxfId="381" priority="46" operator="equal">
      <formula>""</formula>
    </cfRule>
    <cfRule type="cellIs" dxfId="380" priority="47" operator="greaterThanOrEqual">
      <formula>L$112</formula>
    </cfRule>
  </conditionalFormatting>
  <conditionalFormatting sqref="R8:AA110 AC8:AE110 AB11:AB110">
    <cfRule type="cellIs" dxfId="379" priority="45" operator="lessThanOrEqual">
      <formula>10</formula>
    </cfRule>
  </conditionalFormatting>
  <conditionalFormatting sqref="AB8:AB10">
    <cfRule type="cellIs" dxfId="378" priority="35" operator="lessThanOrEqual">
      <formula>10</formula>
    </cfRule>
  </conditionalFormatting>
  <conditionalFormatting sqref="J111">
    <cfRule type="cellIs" dxfId="377" priority="29" operator="equal">
      <formula>""</formula>
    </cfRule>
    <cfRule type="cellIs" dxfId="376" priority="30" operator="greaterThanOrEqual">
      <formula>J$38</formula>
    </cfRule>
  </conditionalFormatting>
  <conditionalFormatting sqref="G8:Q110">
    <cfRule type="cellIs" dxfId="375" priority="615" operator="equal">
      <formula>""</formula>
    </cfRule>
    <cfRule type="cellIs" dxfId="374" priority="616" operator="greaterThanOrEqual">
      <formula>G$112</formula>
    </cfRule>
  </conditionalFormatting>
  <pageMargins left="0.7" right="0.7" top="0.75" bottom="0.75" header="0.3" footer="0.3"/>
  <pageSetup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7"/>
  <dimension ref="A5:BC60"/>
  <sheetViews>
    <sheetView showGridLines="0" workbookViewId="0">
      <pane xSplit="2" ySplit="6" topLeftCell="C7" activePane="bottomRight" state="frozen"/>
      <selection pane="topRight"/>
      <selection pane="bottomLeft"/>
      <selection pane="bottomRight" activeCell="C7" sqref="C7"/>
    </sheetView>
  </sheetViews>
  <sheetFormatPr defaultRowHeight="15" x14ac:dyDescent="0.25"/>
  <cols>
    <col min="1" max="1" width="5.85546875" hidden="1" customWidth="1"/>
    <col min="2" max="2" width="30.5703125" customWidth="1"/>
    <col min="3" max="3" width="10.85546875" bestFit="1" customWidth="1"/>
    <col min="4" max="4" width="17.140625" bestFit="1" customWidth="1"/>
    <col min="5" max="5" width="10.42578125" bestFit="1" customWidth="1"/>
    <col min="6" max="6" width="6.85546875" customWidth="1"/>
    <col min="7" max="53" width="9.5703125" customWidth="1"/>
    <col min="54" max="54" width="26.7109375" style="123" bestFit="1" customWidth="1"/>
    <col min="55" max="55" width="26.140625" style="123" bestFit="1" customWidth="1"/>
  </cols>
  <sheetData>
    <row r="5" spans="1:55" x14ac:dyDescent="0.25">
      <c r="B5" s="178" t="s">
        <v>6</v>
      </c>
      <c r="C5" s="178" t="s">
        <v>7</v>
      </c>
      <c r="D5" s="178" t="s">
        <v>28</v>
      </c>
      <c r="E5" s="178" t="s">
        <v>29</v>
      </c>
      <c r="F5" s="178" t="s">
        <v>30</v>
      </c>
      <c r="G5" s="178" t="s">
        <v>73</v>
      </c>
      <c r="H5" s="178"/>
      <c r="I5" s="178"/>
      <c r="J5" s="178"/>
      <c r="K5" s="178" t="s">
        <v>25</v>
      </c>
      <c r="L5" s="178"/>
      <c r="M5" s="178"/>
      <c r="N5" s="178"/>
      <c r="O5" s="178"/>
      <c r="P5" s="178"/>
      <c r="Q5" s="178"/>
      <c r="R5" s="178" t="s">
        <v>26</v>
      </c>
      <c r="S5" s="178"/>
      <c r="T5" s="178"/>
      <c r="U5" s="178"/>
      <c r="V5" s="178"/>
      <c r="W5" s="178"/>
      <c r="X5" s="178"/>
      <c r="Y5" s="178"/>
      <c r="Z5" s="178"/>
      <c r="AA5" s="178"/>
      <c r="AB5" s="178"/>
      <c r="AC5" s="178"/>
      <c r="AD5" s="178"/>
      <c r="AE5" s="178"/>
      <c r="AF5" s="178" t="s">
        <v>76</v>
      </c>
      <c r="AG5" s="178" t="s">
        <v>77</v>
      </c>
      <c r="AH5" s="178" t="s">
        <v>78</v>
      </c>
      <c r="AI5" s="178" t="s">
        <v>79</v>
      </c>
      <c r="AJ5" s="178" t="s">
        <v>74</v>
      </c>
      <c r="AK5" s="178"/>
      <c r="AL5" s="178"/>
      <c r="AM5" s="178"/>
      <c r="AN5" s="178"/>
      <c r="AO5" s="178"/>
      <c r="AP5" s="178" t="s">
        <v>75</v>
      </c>
      <c r="AQ5" s="178"/>
      <c r="AR5" s="178"/>
      <c r="AS5" s="178"/>
      <c r="AT5" s="178"/>
      <c r="AU5" s="178"/>
      <c r="AV5" s="178"/>
      <c r="AW5" s="178"/>
      <c r="AX5" s="178"/>
      <c r="AY5" s="178"/>
      <c r="AZ5" s="178"/>
      <c r="BA5" s="178"/>
      <c r="BB5" s="178" t="s">
        <v>31</v>
      </c>
      <c r="BC5" s="178" t="s">
        <v>32</v>
      </c>
    </row>
    <row r="6" spans="1:55" ht="38.25" customHeight="1" x14ac:dyDescent="0.25">
      <c r="B6" s="178"/>
      <c r="C6" s="178"/>
      <c r="D6" s="178"/>
      <c r="E6" s="178"/>
      <c r="F6" s="178"/>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8"/>
      <c r="AG6" s="178"/>
      <c r="AH6" s="178"/>
      <c r="AI6" s="178"/>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8"/>
      <c r="BC6" s="178"/>
    </row>
    <row r="7" spans="1:55" x14ac:dyDescent="0.25">
      <c r="B7" s="36" t="s">
        <v>88</v>
      </c>
    </row>
    <row r="8" spans="1:55" x14ac:dyDescent="0.25">
      <c r="A8">
        <v>453</v>
      </c>
      <c r="B8" s="37" t="s">
        <v>1948</v>
      </c>
      <c r="C8" s="38">
        <v>35492</v>
      </c>
      <c r="D8" s="39">
        <v>22042.256799999999</v>
      </c>
      <c r="E8" s="48">
        <v>0.51</v>
      </c>
      <c r="F8" s="39">
        <v>103.4336</v>
      </c>
      <c r="G8" s="49">
        <v>9.1220999999999997</v>
      </c>
      <c r="H8" s="49">
        <v>8.0336999999999996</v>
      </c>
      <c r="I8" s="49">
        <v>8.2245000000000008</v>
      </c>
      <c r="J8" s="49">
        <v>7.5380000000000003</v>
      </c>
      <c r="K8" s="49">
        <v>7.5004</v>
      </c>
      <c r="L8" s="49">
        <v>5.8243999999999998</v>
      </c>
      <c r="M8" s="49">
        <v>6.1108000000000002</v>
      </c>
      <c r="N8" s="49">
        <v>7.1205999999999996</v>
      </c>
      <c r="O8" s="49">
        <v>7.1967999999999996</v>
      </c>
      <c r="P8" s="49">
        <v>7.8852000000000002</v>
      </c>
      <c r="Q8" s="49">
        <v>8.9288000000000007</v>
      </c>
      <c r="R8" s="47">
        <v>13</v>
      </c>
      <c r="S8" s="47">
        <v>14</v>
      </c>
      <c r="T8" s="47">
        <v>14</v>
      </c>
      <c r="U8" s="47">
        <v>3</v>
      </c>
      <c r="V8" s="47">
        <v>3</v>
      </c>
      <c r="W8" s="47">
        <v>7</v>
      </c>
      <c r="X8" s="47">
        <v>2</v>
      </c>
      <c r="Y8" s="47">
        <v>8</v>
      </c>
      <c r="Z8" s="47">
        <v>4</v>
      </c>
      <c r="AA8" s="47">
        <v>4</v>
      </c>
      <c r="AB8" s="47">
        <v>1</v>
      </c>
      <c r="AC8" s="47">
        <v>1</v>
      </c>
      <c r="AD8" s="47">
        <v>1</v>
      </c>
      <c r="AE8" s="47">
        <v>1</v>
      </c>
      <c r="AF8" s="39">
        <v>5.54</v>
      </c>
      <c r="AG8" s="39">
        <v>3.64</v>
      </c>
      <c r="AH8" s="39">
        <v>7.65</v>
      </c>
      <c r="AI8" s="39">
        <v>7.14</v>
      </c>
      <c r="AJ8" s="39">
        <v>63.552399999999999</v>
      </c>
      <c r="AK8" s="39">
        <v>0</v>
      </c>
      <c r="AL8" s="39">
        <v>0</v>
      </c>
      <c r="AM8" s="39">
        <v>4.1319999999999997</v>
      </c>
      <c r="AN8" s="39">
        <v>32.0779</v>
      </c>
      <c r="AO8" s="39">
        <v>0.23780000000000001</v>
      </c>
      <c r="AP8" s="39">
        <v>4.1319999999999997</v>
      </c>
      <c r="AQ8" s="39"/>
      <c r="AR8" s="39">
        <v>0.1134</v>
      </c>
      <c r="AS8" s="39">
        <v>59.268999999999998</v>
      </c>
      <c r="AT8" s="39"/>
      <c r="AU8" s="39"/>
      <c r="AV8" s="39"/>
      <c r="AW8" s="39">
        <v>32.0779</v>
      </c>
      <c r="AX8" s="39">
        <v>0.76480000000000004</v>
      </c>
      <c r="AY8" s="39"/>
      <c r="AZ8" s="39">
        <v>0</v>
      </c>
      <c r="BA8" s="39">
        <v>3.6429000000000116</v>
      </c>
      <c r="BB8" s="58" t="s">
        <v>1309</v>
      </c>
      <c r="BC8" s="58" t="s">
        <v>431</v>
      </c>
    </row>
    <row r="9" spans="1:55" x14ac:dyDescent="0.25">
      <c r="A9">
        <v>46226</v>
      </c>
      <c r="B9" s="37" t="s">
        <v>1949</v>
      </c>
      <c r="C9" s="38">
        <v>44650</v>
      </c>
      <c r="D9" s="39">
        <v>243.2449</v>
      </c>
      <c r="E9" s="48">
        <v>0.36</v>
      </c>
      <c r="F9" s="39">
        <v>11.2098</v>
      </c>
      <c r="G9" s="49">
        <v>7.3861999999999997</v>
      </c>
      <c r="H9" s="49">
        <v>7.1447000000000003</v>
      </c>
      <c r="I9" s="49">
        <v>7.3823999999999996</v>
      </c>
      <c r="J9" s="49">
        <v>6.9405999999999999</v>
      </c>
      <c r="K9" s="49">
        <v>6.9048999999999996</v>
      </c>
      <c r="L9" s="49"/>
      <c r="M9" s="49"/>
      <c r="N9" s="49"/>
      <c r="O9" s="49"/>
      <c r="P9" s="49"/>
      <c r="Q9" s="49">
        <v>5.2609000000000004</v>
      </c>
      <c r="R9" s="47">
        <v>33</v>
      </c>
      <c r="S9" s="47">
        <v>39</v>
      </c>
      <c r="T9" s="47">
        <v>44</v>
      </c>
      <c r="U9" s="47">
        <v>30</v>
      </c>
      <c r="V9" s="47">
        <v>29</v>
      </c>
      <c r="W9" s="47">
        <v>34</v>
      </c>
      <c r="X9" s="47">
        <v>13</v>
      </c>
      <c r="Y9" s="47">
        <v>26</v>
      </c>
      <c r="Z9" s="47"/>
      <c r="AA9" s="47"/>
      <c r="AB9" s="47"/>
      <c r="AC9" s="47"/>
      <c r="AD9" s="47"/>
      <c r="AE9" s="47">
        <v>33</v>
      </c>
      <c r="AF9" s="39">
        <v>0.79</v>
      </c>
      <c r="AG9" s="39">
        <v>0.73</v>
      </c>
      <c r="AH9" s="39">
        <v>7.41</v>
      </c>
      <c r="AI9" s="39">
        <v>7.05</v>
      </c>
      <c r="AJ9" s="39">
        <v>35.745800000000003</v>
      </c>
      <c r="AK9" s="39">
        <v>0</v>
      </c>
      <c r="AL9" s="39">
        <v>0</v>
      </c>
      <c r="AM9" s="39">
        <v>3.2896000000000001</v>
      </c>
      <c r="AN9" s="39">
        <v>60.964599999999997</v>
      </c>
      <c r="AO9" s="39">
        <v>0</v>
      </c>
      <c r="AP9" s="39">
        <v>3.2896000000000001</v>
      </c>
      <c r="AQ9" s="39"/>
      <c r="AR9" s="39"/>
      <c r="AS9" s="39">
        <v>35.745800000000003</v>
      </c>
      <c r="AT9" s="39"/>
      <c r="AU9" s="39"/>
      <c r="AV9" s="39"/>
      <c r="AW9" s="39">
        <v>60.964599999999997</v>
      </c>
      <c r="AX9" s="39"/>
      <c r="AY9" s="39"/>
      <c r="AZ9" s="39">
        <v>0</v>
      </c>
      <c r="BA9" s="39">
        <v>0</v>
      </c>
      <c r="BB9" s="58" t="s">
        <v>1950</v>
      </c>
      <c r="BC9" s="58" t="s">
        <v>431</v>
      </c>
    </row>
    <row r="10" spans="1:55" x14ac:dyDescent="0.25">
      <c r="A10">
        <v>46227</v>
      </c>
      <c r="B10" s="37" t="s">
        <v>1951</v>
      </c>
      <c r="C10" s="38">
        <v>44649</v>
      </c>
      <c r="D10" s="39">
        <v>1575.6628000000001</v>
      </c>
      <c r="E10" s="48">
        <v>0.4</v>
      </c>
      <c r="F10" s="39">
        <v>11.2135</v>
      </c>
      <c r="G10" s="49">
        <v>8.4329999999999998</v>
      </c>
      <c r="H10" s="49">
        <v>7.5239000000000003</v>
      </c>
      <c r="I10" s="49">
        <v>7.5827999999999998</v>
      </c>
      <c r="J10" s="49">
        <v>6.7958999999999996</v>
      </c>
      <c r="K10" s="49">
        <v>7.4027000000000003</v>
      </c>
      <c r="L10" s="49"/>
      <c r="M10" s="49"/>
      <c r="N10" s="49"/>
      <c r="O10" s="49"/>
      <c r="P10" s="49"/>
      <c r="Q10" s="49">
        <v>5.2698999999999998</v>
      </c>
      <c r="R10" s="47">
        <v>19</v>
      </c>
      <c r="S10" s="47">
        <v>16</v>
      </c>
      <c r="T10" s="47">
        <v>13</v>
      </c>
      <c r="U10" s="47">
        <v>7</v>
      </c>
      <c r="V10" s="47">
        <v>11</v>
      </c>
      <c r="W10" s="47">
        <v>22</v>
      </c>
      <c r="X10" s="47">
        <v>26</v>
      </c>
      <c r="Y10" s="47">
        <v>10</v>
      </c>
      <c r="Z10" s="47"/>
      <c r="AA10" s="47"/>
      <c r="AB10" s="47"/>
      <c r="AC10" s="47"/>
      <c r="AD10" s="47"/>
      <c r="AE10" s="47">
        <v>31</v>
      </c>
      <c r="AF10" s="39">
        <v>2.5</v>
      </c>
      <c r="AG10" s="39">
        <v>2.17</v>
      </c>
      <c r="AH10" s="39">
        <v>7.48</v>
      </c>
      <c r="AI10" s="39">
        <v>7.08</v>
      </c>
      <c r="AJ10" s="39">
        <v>37.979500000000002</v>
      </c>
      <c r="AK10" s="39">
        <v>0</v>
      </c>
      <c r="AL10" s="39">
        <v>0</v>
      </c>
      <c r="AM10" s="39">
        <v>2.7688000000000001</v>
      </c>
      <c r="AN10" s="39">
        <v>59.2517</v>
      </c>
      <c r="AO10" s="39">
        <v>0</v>
      </c>
      <c r="AP10" s="39">
        <v>2.7688000000000001</v>
      </c>
      <c r="AQ10" s="39"/>
      <c r="AR10" s="39"/>
      <c r="AS10" s="39">
        <v>37.979500000000002</v>
      </c>
      <c r="AT10" s="39"/>
      <c r="AU10" s="39"/>
      <c r="AV10" s="39"/>
      <c r="AW10" s="39">
        <v>59.2517</v>
      </c>
      <c r="AX10" s="39"/>
      <c r="AY10" s="39"/>
      <c r="AZ10" s="39">
        <v>0</v>
      </c>
      <c r="BA10" s="39">
        <v>0</v>
      </c>
      <c r="BB10" s="58" t="s">
        <v>1950</v>
      </c>
      <c r="BC10" s="58" t="s">
        <v>431</v>
      </c>
    </row>
    <row r="11" spans="1:55" x14ac:dyDescent="0.25">
      <c r="A11">
        <v>47220</v>
      </c>
      <c r="B11" s="37" t="s">
        <v>1952</v>
      </c>
      <c r="C11" s="38">
        <v>44897</v>
      </c>
      <c r="D11" s="39">
        <v>51.373199999999997</v>
      </c>
      <c r="E11" s="48">
        <v>0.45</v>
      </c>
      <c r="F11" s="39">
        <v>11.0808</v>
      </c>
      <c r="G11" s="49">
        <v>7.5808999999999997</v>
      </c>
      <c r="H11" s="49">
        <v>7.3036000000000003</v>
      </c>
      <c r="I11" s="49">
        <v>7.3262999999999998</v>
      </c>
      <c r="J11" s="49">
        <v>6.7237999999999998</v>
      </c>
      <c r="K11" s="49"/>
      <c r="L11" s="49"/>
      <c r="M11" s="49"/>
      <c r="N11" s="49"/>
      <c r="O11" s="49"/>
      <c r="P11" s="49"/>
      <c r="Q11" s="49">
        <v>6.8422000000000001</v>
      </c>
      <c r="R11" s="47">
        <v>29</v>
      </c>
      <c r="S11" s="47">
        <v>33</v>
      </c>
      <c r="T11" s="47">
        <v>37</v>
      </c>
      <c r="U11" s="47">
        <v>26</v>
      </c>
      <c r="V11" s="47">
        <v>19</v>
      </c>
      <c r="W11" s="47">
        <v>37</v>
      </c>
      <c r="X11" s="47">
        <v>31</v>
      </c>
      <c r="Y11" s="47"/>
      <c r="Z11" s="47"/>
      <c r="AA11" s="47"/>
      <c r="AB11" s="47"/>
      <c r="AC11" s="47"/>
      <c r="AD11" s="47"/>
      <c r="AE11" s="47">
        <v>18</v>
      </c>
      <c r="AF11" s="39">
        <v>1.64</v>
      </c>
      <c r="AG11" s="39">
        <v>1.47</v>
      </c>
      <c r="AH11" s="39">
        <v>7.47</v>
      </c>
      <c r="AI11" s="39">
        <v>7.02</v>
      </c>
      <c r="AJ11" s="39">
        <v>34.854399999999998</v>
      </c>
      <c r="AK11" s="39">
        <v>0</v>
      </c>
      <c r="AL11" s="39">
        <v>0</v>
      </c>
      <c r="AM11" s="39">
        <v>6.1166</v>
      </c>
      <c r="AN11" s="39">
        <v>59.029000000000003</v>
      </c>
      <c r="AO11" s="39">
        <v>0</v>
      </c>
      <c r="AP11" s="39">
        <v>6.1166</v>
      </c>
      <c r="AQ11" s="39"/>
      <c r="AR11" s="39"/>
      <c r="AS11" s="39">
        <v>34.854399999999998</v>
      </c>
      <c r="AT11" s="39"/>
      <c r="AU11" s="39"/>
      <c r="AV11" s="39"/>
      <c r="AW11" s="39">
        <v>59.029000000000003</v>
      </c>
      <c r="AX11" s="39"/>
      <c r="AY11" s="39"/>
      <c r="AZ11" s="39">
        <v>0</v>
      </c>
      <c r="BA11" s="39">
        <v>0</v>
      </c>
      <c r="BB11" s="58" t="s">
        <v>1953</v>
      </c>
      <c r="BC11" s="58" t="s">
        <v>431</v>
      </c>
    </row>
    <row r="12" spans="1:55" x14ac:dyDescent="0.25">
      <c r="A12">
        <v>46412</v>
      </c>
      <c r="B12" s="37" t="s">
        <v>1954</v>
      </c>
      <c r="C12" s="38">
        <v>44614</v>
      </c>
      <c r="D12" s="39">
        <v>1237.4693</v>
      </c>
      <c r="E12" s="48">
        <v>0.3</v>
      </c>
      <c r="F12" s="39">
        <v>10.691599999999999</v>
      </c>
      <c r="G12" s="49">
        <v>6.9813999999999998</v>
      </c>
      <c r="H12" s="49">
        <v>7.0236999999999998</v>
      </c>
      <c r="I12" s="49">
        <v>7.0644</v>
      </c>
      <c r="J12" s="49">
        <v>6.5049000000000001</v>
      </c>
      <c r="K12" s="49"/>
      <c r="L12" s="49"/>
      <c r="M12" s="49"/>
      <c r="N12" s="49"/>
      <c r="O12" s="49"/>
      <c r="P12" s="49"/>
      <c r="Q12" s="49">
        <v>5.0757000000000003</v>
      </c>
      <c r="R12" s="47">
        <v>7</v>
      </c>
      <c r="S12" s="47">
        <v>19</v>
      </c>
      <c r="T12" s="47">
        <v>45</v>
      </c>
      <c r="U12" s="47">
        <v>39</v>
      </c>
      <c r="V12" s="47">
        <v>33</v>
      </c>
      <c r="W12" s="47">
        <v>42</v>
      </c>
      <c r="X12" s="47">
        <v>38</v>
      </c>
      <c r="Y12" s="47"/>
      <c r="Z12" s="47"/>
      <c r="AA12" s="47"/>
      <c r="AB12" s="47"/>
      <c r="AC12" s="47"/>
      <c r="AD12" s="47"/>
      <c r="AE12" s="47">
        <v>39</v>
      </c>
      <c r="AF12" s="39">
        <v>0.05</v>
      </c>
      <c r="AG12" s="39">
        <v>0.05</v>
      </c>
      <c r="AH12" s="39">
        <v>6.89</v>
      </c>
      <c r="AI12" s="39">
        <v>6.59</v>
      </c>
      <c r="AJ12" s="39">
        <v>0</v>
      </c>
      <c r="AK12" s="39">
        <v>0</v>
      </c>
      <c r="AL12" s="39">
        <v>0</v>
      </c>
      <c r="AM12" s="39">
        <v>100</v>
      </c>
      <c r="AN12" s="39">
        <v>0</v>
      </c>
      <c r="AO12" s="39">
        <v>0</v>
      </c>
      <c r="AP12" s="39">
        <v>100</v>
      </c>
      <c r="AQ12" s="39"/>
      <c r="AR12" s="39"/>
      <c r="AS12" s="39"/>
      <c r="AT12" s="39"/>
      <c r="AU12" s="39"/>
      <c r="AV12" s="39"/>
      <c r="AW12" s="39"/>
      <c r="AX12" s="39"/>
      <c r="AY12" s="39"/>
      <c r="AZ12" s="39">
        <v>0</v>
      </c>
      <c r="BA12" s="39">
        <v>0</v>
      </c>
      <c r="BB12" s="58" t="s">
        <v>1955</v>
      </c>
      <c r="BC12" s="58" t="s">
        <v>431</v>
      </c>
    </row>
    <row r="13" spans="1:55" x14ac:dyDescent="0.25">
      <c r="A13">
        <v>45732</v>
      </c>
      <c r="B13" s="37" t="s">
        <v>1956</v>
      </c>
      <c r="C13" s="38">
        <v>44463</v>
      </c>
      <c r="D13" s="39">
        <v>10797.637500000001</v>
      </c>
      <c r="E13" s="48">
        <v>0.36</v>
      </c>
      <c r="F13" s="39">
        <v>11.388299999999999</v>
      </c>
      <c r="G13" s="49">
        <v>7.8337000000000003</v>
      </c>
      <c r="H13" s="49">
        <v>7.4316000000000004</v>
      </c>
      <c r="I13" s="49">
        <v>7.6073000000000004</v>
      </c>
      <c r="J13" s="49">
        <v>6.8634000000000004</v>
      </c>
      <c r="K13" s="49">
        <v>7.2964000000000002</v>
      </c>
      <c r="L13" s="49"/>
      <c r="M13" s="49"/>
      <c r="N13" s="49"/>
      <c r="O13" s="49"/>
      <c r="P13" s="49"/>
      <c r="Q13" s="49">
        <v>4.8593999999999999</v>
      </c>
      <c r="R13" s="47">
        <v>22</v>
      </c>
      <c r="S13" s="47">
        <v>21</v>
      </c>
      <c r="T13" s="47">
        <v>23</v>
      </c>
      <c r="U13" s="47">
        <v>19</v>
      </c>
      <c r="V13" s="47">
        <v>13</v>
      </c>
      <c r="W13" s="47">
        <v>21</v>
      </c>
      <c r="X13" s="47">
        <v>19</v>
      </c>
      <c r="Y13" s="47">
        <v>15</v>
      </c>
      <c r="Z13" s="47"/>
      <c r="AA13" s="47"/>
      <c r="AB13" s="47"/>
      <c r="AC13" s="47"/>
      <c r="AD13" s="47"/>
      <c r="AE13" s="47">
        <v>43</v>
      </c>
      <c r="AF13" s="39">
        <v>2.0499999999999998</v>
      </c>
      <c r="AG13" s="39">
        <v>1.8</v>
      </c>
      <c r="AH13" s="39">
        <v>7.52</v>
      </c>
      <c r="AI13" s="39">
        <v>7.16</v>
      </c>
      <c r="AJ13" s="39">
        <v>38.052399999999999</v>
      </c>
      <c r="AK13" s="39">
        <v>0</v>
      </c>
      <c r="AL13" s="39">
        <v>0</v>
      </c>
      <c r="AM13" s="39">
        <v>3.1221000000000001</v>
      </c>
      <c r="AN13" s="39">
        <v>58.825499999999998</v>
      </c>
      <c r="AO13" s="39">
        <v>0</v>
      </c>
      <c r="AP13" s="39">
        <v>3.1221000000000001</v>
      </c>
      <c r="AQ13" s="39"/>
      <c r="AR13" s="39"/>
      <c r="AS13" s="39">
        <v>38.052399999999999</v>
      </c>
      <c r="AT13" s="39"/>
      <c r="AU13" s="39"/>
      <c r="AV13" s="39"/>
      <c r="AW13" s="39">
        <v>58.825499999999998</v>
      </c>
      <c r="AX13" s="39"/>
      <c r="AY13" s="39"/>
      <c r="AZ13" s="39">
        <v>0</v>
      </c>
      <c r="BA13" s="39">
        <v>0</v>
      </c>
      <c r="BB13" s="58" t="s">
        <v>1950</v>
      </c>
      <c r="BC13" s="58" t="s">
        <v>431</v>
      </c>
    </row>
    <row r="14" spans="1:55" s="68" customFormat="1" x14ac:dyDescent="0.25">
      <c r="A14" s="68">
        <v>36744</v>
      </c>
      <c r="B14" s="58" t="s">
        <v>1957</v>
      </c>
      <c r="C14" s="38">
        <v>42929</v>
      </c>
      <c r="D14" s="39">
        <v>5282.1077999999998</v>
      </c>
      <c r="E14" s="48">
        <v>0.91</v>
      </c>
      <c r="F14" s="39">
        <v>15.6273</v>
      </c>
      <c r="G14" s="49">
        <v>7.9656000000000002</v>
      </c>
      <c r="H14" s="49">
        <v>7.0671999999999997</v>
      </c>
      <c r="I14" s="49">
        <v>7.6562999999999999</v>
      </c>
      <c r="J14" s="49">
        <v>6.8681000000000001</v>
      </c>
      <c r="K14" s="49">
        <v>6.8959000000000001</v>
      </c>
      <c r="L14" s="49">
        <v>5.3686999999999996</v>
      </c>
      <c r="M14" s="49">
        <v>5.8371000000000004</v>
      </c>
      <c r="N14" s="49">
        <v>6.9097</v>
      </c>
      <c r="O14" s="49"/>
      <c r="P14" s="49"/>
      <c r="Q14" s="49">
        <v>6.6417000000000002</v>
      </c>
      <c r="R14" s="47">
        <v>18</v>
      </c>
      <c r="S14" s="47">
        <v>18</v>
      </c>
      <c r="T14" s="47">
        <v>19</v>
      </c>
      <c r="U14" s="47">
        <v>15</v>
      </c>
      <c r="V14" s="47">
        <v>31</v>
      </c>
      <c r="W14" s="47">
        <v>20</v>
      </c>
      <c r="X14" s="47">
        <v>18</v>
      </c>
      <c r="Y14" s="47">
        <v>28</v>
      </c>
      <c r="Z14" s="47">
        <v>8</v>
      </c>
      <c r="AA14" s="47">
        <v>6</v>
      </c>
      <c r="AB14" s="47">
        <v>4</v>
      </c>
      <c r="AC14" s="47"/>
      <c r="AD14" s="47"/>
      <c r="AE14" s="47">
        <v>22</v>
      </c>
      <c r="AF14" s="39">
        <v>5.09</v>
      </c>
      <c r="AG14" s="39">
        <v>3.68</v>
      </c>
      <c r="AH14" s="39">
        <v>7.62</v>
      </c>
      <c r="AI14" s="39">
        <v>6.71</v>
      </c>
      <c r="AJ14" s="39">
        <v>69.4011</v>
      </c>
      <c r="AK14" s="39">
        <v>0</v>
      </c>
      <c r="AL14" s="39">
        <v>4.0000000000000002E-4</v>
      </c>
      <c r="AM14" s="39">
        <v>2.0777000000000001</v>
      </c>
      <c r="AN14" s="39">
        <v>28.281500000000001</v>
      </c>
      <c r="AO14" s="39">
        <v>0.23930000000000001</v>
      </c>
      <c r="AP14" s="39">
        <v>2.0777000000000001</v>
      </c>
      <c r="AQ14" s="39">
        <v>1.7948</v>
      </c>
      <c r="AR14" s="39"/>
      <c r="AS14" s="39">
        <v>67.133499999999998</v>
      </c>
      <c r="AT14" s="39"/>
      <c r="AU14" s="39"/>
      <c r="AV14" s="39">
        <v>4.0000000000000002E-4</v>
      </c>
      <c r="AW14" s="39">
        <v>28.281500000000001</v>
      </c>
      <c r="AX14" s="39"/>
      <c r="AY14" s="39"/>
      <c r="AZ14" s="39">
        <v>0</v>
      </c>
      <c r="BA14" s="39">
        <v>0.71209999999999241</v>
      </c>
      <c r="BB14" s="58" t="s">
        <v>1958</v>
      </c>
      <c r="BC14" s="58" t="s">
        <v>431</v>
      </c>
    </row>
    <row r="15" spans="1:55" s="68" customFormat="1" x14ac:dyDescent="0.25">
      <c r="A15" s="68">
        <v>45992</v>
      </c>
      <c r="B15" s="58" t="s">
        <v>1959</v>
      </c>
      <c r="C15" s="38">
        <v>44589</v>
      </c>
      <c r="D15" s="39">
        <v>543.68439999999998</v>
      </c>
      <c r="E15" s="48">
        <v>0.31</v>
      </c>
      <c r="F15" s="39">
        <v>11.267899999999999</v>
      </c>
      <c r="G15" s="49">
        <v>7.2030000000000003</v>
      </c>
      <c r="H15" s="49">
        <v>7.4065000000000003</v>
      </c>
      <c r="I15" s="49">
        <v>7.4210000000000003</v>
      </c>
      <c r="J15" s="49">
        <v>6.9215999999999998</v>
      </c>
      <c r="K15" s="49">
        <v>6.9180999999999999</v>
      </c>
      <c r="L15" s="49"/>
      <c r="M15" s="49"/>
      <c r="N15" s="49"/>
      <c r="O15" s="49"/>
      <c r="P15" s="49"/>
      <c r="Q15" s="49">
        <v>5.1116000000000001</v>
      </c>
      <c r="R15" s="47">
        <v>35</v>
      </c>
      <c r="S15" s="47">
        <v>36</v>
      </c>
      <c r="T15" s="47">
        <v>43</v>
      </c>
      <c r="U15" s="47">
        <v>34</v>
      </c>
      <c r="V15" s="47">
        <v>14</v>
      </c>
      <c r="W15" s="47">
        <v>30</v>
      </c>
      <c r="X15" s="47">
        <v>14</v>
      </c>
      <c r="Y15" s="47">
        <v>25</v>
      </c>
      <c r="Z15" s="47"/>
      <c r="AA15" s="47"/>
      <c r="AB15" s="47"/>
      <c r="AC15" s="47"/>
      <c r="AD15" s="47"/>
      <c r="AE15" s="47">
        <v>37</v>
      </c>
      <c r="AF15" s="39">
        <v>0.81</v>
      </c>
      <c r="AG15" s="39">
        <v>0.74</v>
      </c>
      <c r="AH15" s="39">
        <v>7.53</v>
      </c>
      <c r="AI15" s="39">
        <v>7.22</v>
      </c>
      <c r="AJ15" s="39">
        <v>73.608099999999993</v>
      </c>
      <c r="AK15" s="39">
        <v>0</v>
      </c>
      <c r="AL15" s="39">
        <v>0</v>
      </c>
      <c r="AM15" s="39">
        <v>2.3932000000000002</v>
      </c>
      <c r="AN15" s="39">
        <v>23.998699999999999</v>
      </c>
      <c r="AO15" s="39">
        <v>0</v>
      </c>
      <c r="AP15" s="39">
        <v>2.3932000000000002</v>
      </c>
      <c r="AQ15" s="39"/>
      <c r="AR15" s="39"/>
      <c r="AS15" s="39">
        <v>73.608099999999993</v>
      </c>
      <c r="AT15" s="39"/>
      <c r="AU15" s="39"/>
      <c r="AV15" s="39"/>
      <c r="AW15" s="39">
        <v>23.998699999999999</v>
      </c>
      <c r="AX15" s="39"/>
      <c r="AY15" s="39"/>
      <c r="AZ15" s="39">
        <v>0</v>
      </c>
      <c r="BA15" s="39">
        <v>0</v>
      </c>
      <c r="BB15" s="58" t="s">
        <v>1960</v>
      </c>
      <c r="BC15" s="58" t="s">
        <v>431</v>
      </c>
    </row>
    <row r="16" spans="1:55" s="68" customFormat="1" x14ac:dyDescent="0.25">
      <c r="A16" s="68">
        <v>45699</v>
      </c>
      <c r="B16" s="58" t="s">
        <v>1961</v>
      </c>
      <c r="C16" s="38">
        <v>44489</v>
      </c>
      <c r="D16" s="39">
        <v>292.83749999999998</v>
      </c>
      <c r="E16" s="48">
        <v>0.22</v>
      </c>
      <c r="F16" s="39">
        <v>11.324199999999999</v>
      </c>
      <c r="G16" s="49">
        <v>6.1688000000000001</v>
      </c>
      <c r="H16" s="49">
        <v>6.6542000000000003</v>
      </c>
      <c r="I16" s="49">
        <v>7.0328999999999997</v>
      </c>
      <c r="J16" s="49">
        <v>6.5867000000000004</v>
      </c>
      <c r="K16" s="49">
        <v>7.3658000000000001</v>
      </c>
      <c r="L16" s="49"/>
      <c r="M16" s="49"/>
      <c r="N16" s="49"/>
      <c r="O16" s="49"/>
      <c r="P16" s="49"/>
      <c r="Q16" s="49">
        <v>4.7705000000000002</v>
      </c>
      <c r="R16" s="47">
        <v>5</v>
      </c>
      <c r="S16" s="47">
        <v>23</v>
      </c>
      <c r="T16" s="47">
        <v>1</v>
      </c>
      <c r="U16" s="47">
        <v>44</v>
      </c>
      <c r="V16" s="47">
        <v>40</v>
      </c>
      <c r="W16" s="47">
        <v>43</v>
      </c>
      <c r="X16" s="47">
        <v>37</v>
      </c>
      <c r="Y16" s="47">
        <v>12</v>
      </c>
      <c r="Z16" s="47"/>
      <c r="AA16" s="47"/>
      <c r="AB16" s="47"/>
      <c r="AC16" s="47"/>
      <c r="AD16" s="47"/>
      <c r="AE16" s="47">
        <v>45</v>
      </c>
      <c r="AF16" s="39"/>
      <c r="AG16" s="39"/>
      <c r="AH16" s="39"/>
      <c r="AI16" s="39"/>
      <c r="AJ16" s="39">
        <v>0</v>
      </c>
      <c r="AK16" s="39">
        <v>0</v>
      </c>
      <c r="AL16" s="39">
        <v>99.869600000000005</v>
      </c>
      <c r="AM16" s="39">
        <v>0.13039999999999999</v>
      </c>
      <c r="AN16" s="39">
        <v>0</v>
      </c>
      <c r="AO16" s="39">
        <v>0</v>
      </c>
      <c r="AP16" s="39">
        <v>0.13039999999999999</v>
      </c>
      <c r="AQ16" s="39"/>
      <c r="AR16" s="39"/>
      <c r="AS16" s="39"/>
      <c r="AT16" s="39"/>
      <c r="AU16" s="39"/>
      <c r="AV16" s="39"/>
      <c r="AW16" s="39"/>
      <c r="AX16" s="39"/>
      <c r="AY16" s="39"/>
      <c r="AZ16" s="39">
        <v>0</v>
      </c>
      <c r="BA16" s="39">
        <v>99.869600000000005</v>
      </c>
      <c r="BB16" s="58" t="s">
        <v>1464</v>
      </c>
      <c r="BC16" s="58" t="s">
        <v>431</v>
      </c>
    </row>
    <row r="17" spans="1:55" s="68" customFormat="1" x14ac:dyDescent="0.25">
      <c r="A17" s="68">
        <v>46128</v>
      </c>
      <c r="B17" s="58" t="s">
        <v>1962</v>
      </c>
      <c r="C17" s="38">
        <v>44545</v>
      </c>
      <c r="D17" s="39">
        <v>4373.5110000000004</v>
      </c>
      <c r="E17" s="48">
        <v>0.06</v>
      </c>
      <c r="F17" s="39">
        <v>11.496600000000001</v>
      </c>
      <c r="G17" s="49">
        <v>8.0433000000000003</v>
      </c>
      <c r="H17" s="49">
        <v>5.298</v>
      </c>
      <c r="I17" s="49">
        <v>8.8359000000000005</v>
      </c>
      <c r="J17" s="49">
        <v>6.9698000000000002</v>
      </c>
      <c r="K17" s="49">
        <v>8.7677999999999994</v>
      </c>
      <c r="L17" s="49"/>
      <c r="M17" s="49"/>
      <c r="N17" s="49"/>
      <c r="O17" s="49"/>
      <c r="P17" s="49"/>
      <c r="Q17" s="49">
        <v>5.7081999999999997</v>
      </c>
      <c r="R17" s="47">
        <v>9</v>
      </c>
      <c r="S17" s="47">
        <v>3</v>
      </c>
      <c r="T17" s="47">
        <v>4</v>
      </c>
      <c r="U17" s="47">
        <v>12</v>
      </c>
      <c r="V17" s="47">
        <v>44</v>
      </c>
      <c r="W17" s="47">
        <v>3</v>
      </c>
      <c r="X17" s="47">
        <v>12</v>
      </c>
      <c r="Y17" s="47">
        <v>1</v>
      </c>
      <c r="Z17" s="47"/>
      <c r="AA17" s="47"/>
      <c r="AB17" s="47"/>
      <c r="AC17" s="47"/>
      <c r="AD17" s="47"/>
      <c r="AE17" s="47">
        <v>28</v>
      </c>
      <c r="AF17" s="39">
        <v>7.74</v>
      </c>
      <c r="AG17" s="39">
        <v>5.62</v>
      </c>
      <c r="AH17" s="39">
        <v>7.41</v>
      </c>
      <c r="AI17" s="39">
        <v>7.35</v>
      </c>
      <c r="AJ17" s="39">
        <v>0</v>
      </c>
      <c r="AK17" s="39">
        <v>0</v>
      </c>
      <c r="AL17" s="39">
        <v>99.836500000000001</v>
      </c>
      <c r="AM17" s="39">
        <v>0.16350000000000001</v>
      </c>
      <c r="AN17" s="39">
        <v>0</v>
      </c>
      <c r="AO17" s="39">
        <v>0</v>
      </c>
      <c r="AP17" s="39">
        <v>0.16350000000000001</v>
      </c>
      <c r="AQ17" s="39"/>
      <c r="AR17" s="39"/>
      <c r="AS17" s="39"/>
      <c r="AT17" s="39"/>
      <c r="AU17" s="39"/>
      <c r="AV17" s="39"/>
      <c r="AW17" s="39"/>
      <c r="AX17" s="39"/>
      <c r="AY17" s="39"/>
      <c r="AZ17" s="39">
        <v>0</v>
      </c>
      <c r="BA17" s="39">
        <v>99.836500000000001</v>
      </c>
      <c r="BB17" s="58" t="s">
        <v>1656</v>
      </c>
      <c r="BC17" s="58" t="s">
        <v>524</v>
      </c>
    </row>
    <row r="18" spans="1:55" s="68" customFormat="1" x14ac:dyDescent="0.25">
      <c r="A18" s="68">
        <v>47284</v>
      </c>
      <c r="B18" s="58" t="s">
        <v>1963</v>
      </c>
      <c r="C18" s="38">
        <v>44909</v>
      </c>
      <c r="D18" s="39">
        <v>2135.2278999999999</v>
      </c>
      <c r="E18" s="48">
        <v>0.06</v>
      </c>
      <c r="F18" s="39">
        <v>11.238300000000001</v>
      </c>
      <c r="G18" s="49">
        <v>5.39</v>
      </c>
      <c r="H18" s="49">
        <v>4.6646999999999998</v>
      </c>
      <c r="I18" s="49">
        <v>9.4834999999999994</v>
      </c>
      <c r="J18" s="49">
        <v>7.0518999999999998</v>
      </c>
      <c r="K18" s="49"/>
      <c r="L18" s="49"/>
      <c r="M18" s="49"/>
      <c r="N18" s="49"/>
      <c r="O18" s="49"/>
      <c r="P18" s="49"/>
      <c r="Q18" s="49">
        <v>8.0100999999999996</v>
      </c>
      <c r="R18" s="47">
        <v>4</v>
      </c>
      <c r="S18" s="47">
        <v>5</v>
      </c>
      <c r="T18" s="47">
        <v>2</v>
      </c>
      <c r="U18" s="47">
        <v>45</v>
      </c>
      <c r="V18" s="47">
        <v>45</v>
      </c>
      <c r="W18" s="47">
        <v>2</v>
      </c>
      <c r="X18" s="47">
        <v>10</v>
      </c>
      <c r="Y18" s="47"/>
      <c r="Z18" s="47"/>
      <c r="AA18" s="47"/>
      <c r="AB18" s="47"/>
      <c r="AC18" s="47"/>
      <c r="AD18" s="47"/>
      <c r="AE18" s="47">
        <v>4</v>
      </c>
      <c r="AF18" s="39">
        <v>8.6</v>
      </c>
      <c r="AG18" s="39">
        <v>6.02</v>
      </c>
      <c r="AH18" s="39">
        <v>7.37</v>
      </c>
      <c r="AI18" s="39">
        <v>7.31</v>
      </c>
      <c r="AJ18" s="39">
        <v>0</v>
      </c>
      <c r="AK18" s="39">
        <v>0</v>
      </c>
      <c r="AL18" s="39">
        <v>99.663899999999998</v>
      </c>
      <c r="AM18" s="39">
        <v>0.33610000000000001</v>
      </c>
      <c r="AN18" s="39">
        <v>0</v>
      </c>
      <c r="AO18" s="39">
        <v>0</v>
      </c>
      <c r="AP18" s="39">
        <v>0.33610000000000001</v>
      </c>
      <c r="AQ18" s="39"/>
      <c r="AR18" s="39"/>
      <c r="AS18" s="39"/>
      <c r="AT18" s="39"/>
      <c r="AU18" s="39"/>
      <c r="AV18" s="39"/>
      <c r="AW18" s="39"/>
      <c r="AX18" s="39"/>
      <c r="AY18" s="39"/>
      <c r="AZ18" s="39">
        <v>0</v>
      </c>
      <c r="BA18" s="39">
        <v>99.663899999999998</v>
      </c>
      <c r="BB18" s="58" t="s">
        <v>1656</v>
      </c>
      <c r="BC18" s="58" t="s">
        <v>524</v>
      </c>
    </row>
    <row r="19" spans="1:55" s="68" customFormat="1" x14ac:dyDescent="0.25">
      <c r="A19" s="68">
        <v>45009</v>
      </c>
      <c r="B19" s="58" t="s">
        <v>1964</v>
      </c>
      <c r="C19" s="38">
        <v>44035</v>
      </c>
      <c r="D19" s="39">
        <v>4981.0868</v>
      </c>
      <c r="E19" s="48">
        <v>0.06</v>
      </c>
      <c r="F19" s="39">
        <v>12.13</v>
      </c>
      <c r="G19" s="49">
        <v>6.7983000000000002</v>
      </c>
      <c r="H19" s="49">
        <v>7.7157</v>
      </c>
      <c r="I19" s="49">
        <v>7.6985999999999999</v>
      </c>
      <c r="J19" s="49">
        <v>7.0887000000000002</v>
      </c>
      <c r="K19" s="49">
        <v>7.1660000000000004</v>
      </c>
      <c r="L19" s="49">
        <v>5.1673999999999998</v>
      </c>
      <c r="M19" s="49"/>
      <c r="N19" s="49"/>
      <c r="O19" s="49"/>
      <c r="P19" s="49"/>
      <c r="Q19" s="49">
        <v>5.0631000000000004</v>
      </c>
      <c r="R19" s="47">
        <v>42</v>
      </c>
      <c r="S19" s="47">
        <v>37</v>
      </c>
      <c r="T19" s="47">
        <v>10</v>
      </c>
      <c r="U19" s="47">
        <v>41</v>
      </c>
      <c r="V19" s="47">
        <v>7</v>
      </c>
      <c r="W19" s="47">
        <v>18</v>
      </c>
      <c r="X19" s="47">
        <v>8</v>
      </c>
      <c r="Y19" s="47">
        <v>20</v>
      </c>
      <c r="Z19" s="47">
        <v>11</v>
      </c>
      <c r="AA19" s="47"/>
      <c r="AB19" s="47"/>
      <c r="AC19" s="47"/>
      <c r="AD19" s="47"/>
      <c r="AE19" s="47">
        <v>40</v>
      </c>
      <c r="AF19" s="39">
        <v>0.76</v>
      </c>
      <c r="AG19" s="39">
        <v>0.7</v>
      </c>
      <c r="AH19" s="39">
        <v>7.6</v>
      </c>
      <c r="AI19" s="39">
        <v>7.54</v>
      </c>
      <c r="AJ19" s="39">
        <v>0</v>
      </c>
      <c r="AK19" s="39">
        <v>0</v>
      </c>
      <c r="AL19" s="39">
        <v>99.693600000000004</v>
      </c>
      <c r="AM19" s="39">
        <v>0.30640000000000001</v>
      </c>
      <c r="AN19" s="39">
        <v>0</v>
      </c>
      <c r="AO19" s="39">
        <v>0</v>
      </c>
      <c r="AP19" s="39">
        <v>0.30640000000000001</v>
      </c>
      <c r="AQ19" s="39"/>
      <c r="AR19" s="39"/>
      <c r="AS19" s="39"/>
      <c r="AT19" s="39"/>
      <c r="AU19" s="39"/>
      <c r="AV19" s="39"/>
      <c r="AW19" s="39"/>
      <c r="AX19" s="39"/>
      <c r="AY19" s="39"/>
      <c r="AZ19" s="39">
        <v>0</v>
      </c>
      <c r="BA19" s="39">
        <v>99.693600000000004</v>
      </c>
      <c r="BB19" s="58" t="s">
        <v>1656</v>
      </c>
      <c r="BC19" s="58" t="s">
        <v>524</v>
      </c>
    </row>
    <row r="20" spans="1:55" s="68" customFormat="1" x14ac:dyDescent="0.25">
      <c r="A20" s="68">
        <v>44426</v>
      </c>
      <c r="B20" s="58" t="s">
        <v>1965</v>
      </c>
      <c r="C20" s="38">
        <v>43829</v>
      </c>
      <c r="D20" s="39">
        <v>6767.5844999999999</v>
      </c>
      <c r="E20" s="48">
        <v>0.06</v>
      </c>
      <c r="F20" s="39">
        <v>13.7232</v>
      </c>
      <c r="G20" s="49">
        <v>7.6938000000000004</v>
      </c>
      <c r="H20" s="49">
        <v>6.5145999999999997</v>
      </c>
      <c r="I20" s="49">
        <v>8.8080999999999996</v>
      </c>
      <c r="J20" s="49">
        <v>7.2596999999999996</v>
      </c>
      <c r="K20" s="49">
        <v>8.6172000000000004</v>
      </c>
      <c r="L20" s="49">
        <v>5.9082999999999997</v>
      </c>
      <c r="M20" s="49">
        <v>6.2965</v>
      </c>
      <c r="N20" s="49"/>
      <c r="O20" s="49"/>
      <c r="P20" s="49"/>
      <c r="Q20" s="49">
        <v>7.3304999999999998</v>
      </c>
      <c r="R20" s="47">
        <v>1</v>
      </c>
      <c r="S20" s="47">
        <v>1</v>
      </c>
      <c r="T20" s="47">
        <v>3</v>
      </c>
      <c r="U20" s="47">
        <v>22</v>
      </c>
      <c r="V20" s="47">
        <v>41</v>
      </c>
      <c r="W20" s="47">
        <v>4</v>
      </c>
      <c r="X20" s="47">
        <v>5</v>
      </c>
      <c r="Y20" s="47">
        <v>4</v>
      </c>
      <c r="Z20" s="47">
        <v>3</v>
      </c>
      <c r="AA20" s="47">
        <v>1</v>
      </c>
      <c r="AB20" s="47"/>
      <c r="AC20" s="47"/>
      <c r="AD20" s="47"/>
      <c r="AE20" s="47">
        <v>8</v>
      </c>
      <c r="AF20" s="39">
        <v>5.44</v>
      </c>
      <c r="AG20" s="39">
        <v>4.2300000000000004</v>
      </c>
      <c r="AH20" s="39">
        <v>7.46</v>
      </c>
      <c r="AI20" s="39">
        <v>7.4</v>
      </c>
      <c r="AJ20" s="39">
        <v>0</v>
      </c>
      <c r="AK20" s="39">
        <v>0</v>
      </c>
      <c r="AL20" s="39">
        <v>99.822900000000004</v>
      </c>
      <c r="AM20" s="39">
        <v>0.17710000000000001</v>
      </c>
      <c r="AN20" s="39">
        <v>0</v>
      </c>
      <c r="AO20" s="39">
        <v>0</v>
      </c>
      <c r="AP20" s="39">
        <v>0.17710000000000001</v>
      </c>
      <c r="AQ20" s="39"/>
      <c r="AR20" s="39"/>
      <c r="AS20" s="39"/>
      <c r="AT20" s="39"/>
      <c r="AU20" s="39"/>
      <c r="AV20" s="39"/>
      <c r="AW20" s="39"/>
      <c r="AX20" s="39"/>
      <c r="AY20" s="39"/>
      <c r="AZ20" s="39">
        <v>0</v>
      </c>
      <c r="BA20" s="39">
        <v>99.822900000000004</v>
      </c>
      <c r="BB20" s="58" t="s">
        <v>1656</v>
      </c>
      <c r="BC20" s="58" t="s">
        <v>524</v>
      </c>
    </row>
    <row r="21" spans="1:55" s="68" customFormat="1" x14ac:dyDescent="0.25">
      <c r="A21" s="68">
        <v>45013</v>
      </c>
      <c r="B21" s="58" t="s">
        <v>1966</v>
      </c>
      <c r="C21" s="38">
        <v>44035</v>
      </c>
      <c r="D21" s="39">
        <v>4554.1280999999999</v>
      </c>
      <c r="E21" s="48">
        <v>0.06</v>
      </c>
      <c r="F21" s="39">
        <v>12.2477</v>
      </c>
      <c r="G21" s="49">
        <v>7.1715</v>
      </c>
      <c r="H21" s="49">
        <v>5.4776999999999996</v>
      </c>
      <c r="I21" s="49">
        <v>8.6679999999999993</v>
      </c>
      <c r="J21" s="49">
        <v>6.8361000000000001</v>
      </c>
      <c r="K21" s="49">
        <v>8.6280999999999999</v>
      </c>
      <c r="L21" s="49">
        <v>5.6060999999999996</v>
      </c>
      <c r="M21" s="49"/>
      <c r="N21" s="49"/>
      <c r="O21" s="49"/>
      <c r="P21" s="49"/>
      <c r="Q21" s="49">
        <v>5.3228999999999997</v>
      </c>
      <c r="R21" s="47">
        <v>2</v>
      </c>
      <c r="S21" s="47">
        <v>4</v>
      </c>
      <c r="T21" s="47">
        <v>7</v>
      </c>
      <c r="U21" s="47">
        <v>37</v>
      </c>
      <c r="V21" s="47">
        <v>43</v>
      </c>
      <c r="W21" s="47">
        <v>5</v>
      </c>
      <c r="X21" s="47">
        <v>20</v>
      </c>
      <c r="Y21" s="47">
        <v>2</v>
      </c>
      <c r="Z21" s="47">
        <v>6</v>
      </c>
      <c r="AA21" s="47"/>
      <c r="AB21" s="47"/>
      <c r="AC21" s="47"/>
      <c r="AD21" s="47"/>
      <c r="AE21" s="47">
        <v>30</v>
      </c>
      <c r="AF21" s="39">
        <v>6.67</v>
      </c>
      <c r="AG21" s="39">
        <v>5.01</v>
      </c>
      <c r="AH21" s="39">
        <v>7.46</v>
      </c>
      <c r="AI21" s="39">
        <v>7.4</v>
      </c>
      <c r="AJ21" s="39">
        <v>0</v>
      </c>
      <c r="AK21" s="39">
        <v>0</v>
      </c>
      <c r="AL21" s="39">
        <v>99.976699999999994</v>
      </c>
      <c r="AM21" s="39">
        <v>2.3300000000000001E-2</v>
      </c>
      <c r="AN21" s="39">
        <v>0</v>
      </c>
      <c r="AO21" s="39">
        <v>0</v>
      </c>
      <c r="AP21" s="39">
        <v>2.3300000000000001E-2</v>
      </c>
      <c r="AQ21" s="39"/>
      <c r="AR21" s="39"/>
      <c r="AS21" s="39"/>
      <c r="AT21" s="39"/>
      <c r="AU21" s="39"/>
      <c r="AV21" s="39"/>
      <c r="AW21" s="39"/>
      <c r="AX21" s="39"/>
      <c r="AY21" s="39"/>
      <c r="AZ21" s="39">
        <v>0</v>
      </c>
      <c r="BA21" s="39">
        <v>99.976699999999994</v>
      </c>
      <c r="BB21" s="58" t="s">
        <v>1656</v>
      </c>
      <c r="BC21" s="58" t="s">
        <v>524</v>
      </c>
    </row>
    <row r="22" spans="1:55" s="68" customFormat="1" x14ac:dyDescent="0.25">
      <c r="A22" s="68">
        <v>31896</v>
      </c>
      <c r="B22" s="58" t="s">
        <v>1967</v>
      </c>
      <c r="C22" s="38">
        <v>42381</v>
      </c>
      <c r="D22" s="39">
        <v>13808.944299999999</v>
      </c>
      <c r="E22" s="48">
        <v>0.65</v>
      </c>
      <c r="F22" s="39">
        <v>17.637699999999999</v>
      </c>
      <c r="G22" s="49">
        <v>7.7304000000000004</v>
      </c>
      <c r="H22" s="49">
        <v>7.24</v>
      </c>
      <c r="I22" s="49">
        <v>6.9077000000000002</v>
      </c>
      <c r="J22" s="49">
        <v>6.7640000000000002</v>
      </c>
      <c r="K22" s="49">
        <v>6.5655999999999999</v>
      </c>
      <c r="L22" s="49">
        <v>4.9219999999999997</v>
      </c>
      <c r="M22" s="49">
        <v>5.3244999999999996</v>
      </c>
      <c r="N22" s="49">
        <v>6.3749000000000002</v>
      </c>
      <c r="O22" s="49">
        <v>6.4451999999999998</v>
      </c>
      <c r="P22" s="49"/>
      <c r="Q22" s="49">
        <v>6.9512999999999998</v>
      </c>
      <c r="R22" s="47">
        <v>43</v>
      </c>
      <c r="S22" s="47">
        <v>42</v>
      </c>
      <c r="T22" s="47">
        <v>31</v>
      </c>
      <c r="U22" s="47">
        <v>21</v>
      </c>
      <c r="V22" s="47">
        <v>23</v>
      </c>
      <c r="W22" s="47">
        <v>45</v>
      </c>
      <c r="X22" s="47">
        <v>29</v>
      </c>
      <c r="Y22" s="47">
        <v>32</v>
      </c>
      <c r="Z22" s="47">
        <v>18</v>
      </c>
      <c r="AA22" s="47">
        <v>12</v>
      </c>
      <c r="AB22" s="47">
        <v>12</v>
      </c>
      <c r="AC22" s="47">
        <v>9</v>
      </c>
      <c r="AD22" s="47"/>
      <c r="AE22" s="47">
        <v>15</v>
      </c>
      <c r="AF22" s="39">
        <v>3.98</v>
      </c>
      <c r="AG22" s="39">
        <v>3.13</v>
      </c>
      <c r="AH22" s="39">
        <v>7.58</v>
      </c>
      <c r="AI22" s="39">
        <v>6.93</v>
      </c>
      <c r="AJ22" s="39">
        <v>69.366200000000006</v>
      </c>
      <c r="AK22" s="39">
        <v>0</v>
      </c>
      <c r="AL22" s="39">
        <v>0</v>
      </c>
      <c r="AM22" s="39">
        <v>3.0350000000000001</v>
      </c>
      <c r="AN22" s="39">
        <v>27.313099999999999</v>
      </c>
      <c r="AO22" s="39">
        <v>0.2858</v>
      </c>
      <c r="AP22" s="39">
        <v>3.0350000000000001</v>
      </c>
      <c r="AQ22" s="39">
        <v>3.4799999999999998E-2</v>
      </c>
      <c r="AR22" s="39"/>
      <c r="AS22" s="39">
        <v>69.331400000000002</v>
      </c>
      <c r="AT22" s="39"/>
      <c r="AU22" s="39"/>
      <c r="AV22" s="39"/>
      <c r="AW22" s="39">
        <v>27.313099999999999</v>
      </c>
      <c r="AX22" s="39"/>
      <c r="AY22" s="39"/>
      <c r="AZ22" s="39">
        <v>0</v>
      </c>
      <c r="BA22" s="39">
        <v>0.28569999999999141</v>
      </c>
      <c r="BB22" s="58" t="s">
        <v>1968</v>
      </c>
      <c r="BC22" s="58" t="s">
        <v>431</v>
      </c>
    </row>
    <row r="23" spans="1:55" s="68" customFormat="1" x14ac:dyDescent="0.25">
      <c r="A23" s="68">
        <v>6932</v>
      </c>
      <c r="B23" s="58" t="s">
        <v>1969</v>
      </c>
      <c r="C23" s="38">
        <v>39760</v>
      </c>
      <c r="D23" s="39">
        <v>149.16659999999999</v>
      </c>
      <c r="E23" s="48">
        <v>0.57999999999999996</v>
      </c>
      <c r="F23" s="39">
        <v>25.069199999999999</v>
      </c>
      <c r="G23" s="49">
        <v>8.3331999999999997</v>
      </c>
      <c r="H23" s="49">
        <v>6.9893999999999998</v>
      </c>
      <c r="I23" s="49">
        <v>7.9257</v>
      </c>
      <c r="J23" s="49">
        <v>6.6778000000000004</v>
      </c>
      <c r="K23" s="49">
        <v>6.9330999999999996</v>
      </c>
      <c r="L23" s="49">
        <v>4.6134000000000004</v>
      </c>
      <c r="M23" s="49">
        <v>4.7222999999999997</v>
      </c>
      <c r="N23" s="49">
        <v>6.407</v>
      </c>
      <c r="O23" s="49">
        <v>4.7519</v>
      </c>
      <c r="P23" s="49">
        <v>6.0757000000000003</v>
      </c>
      <c r="Q23" s="49">
        <v>6.0585000000000004</v>
      </c>
      <c r="R23" s="47">
        <v>8</v>
      </c>
      <c r="S23" s="47">
        <v>9</v>
      </c>
      <c r="T23" s="47">
        <v>16</v>
      </c>
      <c r="U23" s="47">
        <v>8</v>
      </c>
      <c r="V23" s="47">
        <v>35</v>
      </c>
      <c r="W23" s="47">
        <v>10</v>
      </c>
      <c r="X23" s="47">
        <v>34</v>
      </c>
      <c r="Y23" s="47">
        <v>24</v>
      </c>
      <c r="Z23" s="47">
        <v>23</v>
      </c>
      <c r="AA23" s="47">
        <v>18</v>
      </c>
      <c r="AB23" s="47">
        <v>10</v>
      </c>
      <c r="AC23" s="47">
        <v>13</v>
      </c>
      <c r="AD23" s="47">
        <v>12</v>
      </c>
      <c r="AE23" s="47">
        <v>25</v>
      </c>
      <c r="AF23" s="39">
        <v>5.46</v>
      </c>
      <c r="AG23" s="39">
        <v>3.88</v>
      </c>
      <c r="AH23" s="39">
        <v>7.52</v>
      </c>
      <c r="AI23" s="39">
        <v>6.94</v>
      </c>
      <c r="AJ23" s="39">
        <v>74.621499999999997</v>
      </c>
      <c r="AK23" s="39">
        <v>0</v>
      </c>
      <c r="AL23" s="39">
        <v>0</v>
      </c>
      <c r="AM23" s="39">
        <v>4.5396000000000001</v>
      </c>
      <c r="AN23" s="39">
        <v>20.598500000000001</v>
      </c>
      <c r="AO23" s="39">
        <v>0.24030000000000001</v>
      </c>
      <c r="AP23" s="39">
        <v>4.5396000000000001</v>
      </c>
      <c r="AQ23" s="39"/>
      <c r="AR23" s="39"/>
      <c r="AS23" s="39">
        <v>74.621499999999997</v>
      </c>
      <c r="AT23" s="39"/>
      <c r="AU23" s="39"/>
      <c r="AV23" s="39"/>
      <c r="AW23" s="39">
        <v>20.598500000000001</v>
      </c>
      <c r="AX23" s="39"/>
      <c r="AY23" s="39"/>
      <c r="AZ23" s="39">
        <v>0</v>
      </c>
      <c r="BA23" s="39">
        <v>0.24039999999999395</v>
      </c>
      <c r="BB23" s="58" t="s">
        <v>1970</v>
      </c>
      <c r="BC23" s="58" t="s">
        <v>431</v>
      </c>
    </row>
    <row r="24" spans="1:55" x14ac:dyDescent="0.25">
      <c r="A24">
        <v>23504</v>
      </c>
      <c r="B24" s="37" t="s">
        <v>1971</v>
      </c>
      <c r="C24" s="38">
        <v>41677</v>
      </c>
      <c r="D24" s="39">
        <v>143.4014</v>
      </c>
      <c r="E24" s="48">
        <v>1.03</v>
      </c>
      <c r="F24" s="39">
        <v>20.138300000000001</v>
      </c>
      <c r="G24" s="49">
        <v>8.1481999999999992</v>
      </c>
      <c r="H24" s="49">
        <v>7.2683</v>
      </c>
      <c r="I24" s="49">
        <v>7.3038999999999996</v>
      </c>
      <c r="J24" s="49">
        <v>6.3146000000000004</v>
      </c>
      <c r="K24" s="49">
        <v>6.1593999999999998</v>
      </c>
      <c r="L24" s="49">
        <v>4.6848999999999998</v>
      </c>
      <c r="M24" s="49">
        <v>4.8030999999999997</v>
      </c>
      <c r="N24" s="49">
        <v>5.7656000000000001</v>
      </c>
      <c r="O24" s="49">
        <v>5.8921999999999999</v>
      </c>
      <c r="P24" s="49">
        <v>6.7613000000000003</v>
      </c>
      <c r="Q24" s="49">
        <v>6.9819000000000004</v>
      </c>
      <c r="R24" s="47">
        <v>15</v>
      </c>
      <c r="S24" s="47">
        <v>11</v>
      </c>
      <c r="T24" s="47">
        <v>17</v>
      </c>
      <c r="U24" s="47">
        <v>11</v>
      </c>
      <c r="V24" s="47">
        <v>21</v>
      </c>
      <c r="W24" s="47">
        <v>38</v>
      </c>
      <c r="X24" s="47">
        <v>43</v>
      </c>
      <c r="Y24" s="47">
        <v>38</v>
      </c>
      <c r="Z24" s="47">
        <v>21</v>
      </c>
      <c r="AA24" s="47">
        <v>17</v>
      </c>
      <c r="AB24" s="47">
        <v>18</v>
      </c>
      <c r="AC24" s="47">
        <v>11</v>
      </c>
      <c r="AD24" s="47">
        <v>10</v>
      </c>
      <c r="AE24" s="47">
        <v>14</v>
      </c>
      <c r="AF24" s="39">
        <v>4.0199999999999996</v>
      </c>
      <c r="AG24" s="39">
        <v>2.5099999999999998</v>
      </c>
      <c r="AH24" s="39">
        <v>7.52</v>
      </c>
      <c r="AI24" s="39">
        <v>6.49</v>
      </c>
      <c r="AJ24" s="39">
        <v>69.887299999999996</v>
      </c>
      <c r="AK24" s="39">
        <v>0</v>
      </c>
      <c r="AL24" s="39">
        <v>0</v>
      </c>
      <c r="AM24" s="39">
        <v>12.253399999999999</v>
      </c>
      <c r="AN24" s="39">
        <v>17.509899999999998</v>
      </c>
      <c r="AO24" s="39">
        <v>0.34939999999999999</v>
      </c>
      <c r="AP24" s="39">
        <v>12.253399999999999</v>
      </c>
      <c r="AQ24" s="39"/>
      <c r="AR24" s="39"/>
      <c r="AS24" s="39">
        <v>69.887299999999996</v>
      </c>
      <c r="AT24" s="39"/>
      <c r="AU24" s="39"/>
      <c r="AV24" s="39"/>
      <c r="AW24" s="39">
        <v>15.8399</v>
      </c>
      <c r="AX24" s="39"/>
      <c r="AY24" s="39">
        <v>1.67</v>
      </c>
      <c r="AZ24" s="39">
        <v>0</v>
      </c>
      <c r="BA24" s="39">
        <v>0.34940000000000282</v>
      </c>
      <c r="BB24" s="58" t="s">
        <v>1972</v>
      </c>
      <c r="BC24" s="58" t="s">
        <v>431</v>
      </c>
    </row>
    <row r="25" spans="1:55" x14ac:dyDescent="0.25">
      <c r="A25">
        <v>37709</v>
      </c>
      <c r="B25" s="37" t="s">
        <v>1973</v>
      </c>
      <c r="C25" s="38">
        <v>43353</v>
      </c>
      <c r="D25" s="39">
        <v>2620.4587999999999</v>
      </c>
      <c r="E25" s="48">
        <v>0.53</v>
      </c>
      <c r="F25" s="39">
        <v>14.6851</v>
      </c>
      <c r="G25" s="49">
        <v>7.2271000000000001</v>
      </c>
      <c r="H25" s="49">
        <v>6.9522000000000004</v>
      </c>
      <c r="I25" s="49">
        <v>7.3</v>
      </c>
      <c r="J25" s="49">
        <v>6.4724000000000004</v>
      </c>
      <c r="K25" s="49">
        <v>6.9778000000000002</v>
      </c>
      <c r="L25" s="49">
        <v>4.6181000000000001</v>
      </c>
      <c r="M25" s="49">
        <v>4.7149000000000001</v>
      </c>
      <c r="N25" s="49">
        <v>6.0316000000000001</v>
      </c>
      <c r="O25" s="49"/>
      <c r="P25" s="49"/>
      <c r="Q25" s="49">
        <v>6.8727999999999998</v>
      </c>
      <c r="R25" s="47">
        <v>38</v>
      </c>
      <c r="S25" s="47">
        <v>38</v>
      </c>
      <c r="T25" s="47">
        <v>35</v>
      </c>
      <c r="U25" s="47">
        <v>33</v>
      </c>
      <c r="V25" s="47">
        <v>36</v>
      </c>
      <c r="W25" s="47">
        <v>39</v>
      </c>
      <c r="X25" s="47">
        <v>39</v>
      </c>
      <c r="Y25" s="47">
        <v>23</v>
      </c>
      <c r="Z25" s="47">
        <v>22</v>
      </c>
      <c r="AA25" s="47">
        <v>19</v>
      </c>
      <c r="AB25" s="47">
        <v>16</v>
      </c>
      <c r="AC25" s="47"/>
      <c r="AD25" s="47"/>
      <c r="AE25" s="47">
        <v>17</v>
      </c>
      <c r="AF25" s="39">
        <v>2.76</v>
      </c>
      <c r="AG25" s="39">
        <v>2.34</v>
      </c>
      <c r="AH25" s="39">
        <v>7.66</v>
      </c>
      <c r="AI25" s="39">
        <v>7.13</v>
      </c>
      <c r="AJ25" s="39">
        <v>80.784499999999994</v>
      </c>
      <c r="AK25" s="39">
        <v>0</v>
      </c>
      <c r="AL25" s="39">
        <v>0</v>
      </c>
      <c r="AM25" s="39">
        <v>0.2379</v>
      </c>
      <c r="AN25" s="39">
        <v>18.718699999999998</v>
      </c>
      <c r="AO25" s="39">
        <v>0.25890000000000002</v>
      </c>
      <c r="AP25" s="39">
        <v>0.2379</v>
      </c>
      <c r="AQ25" s="39"/>
      <c r="AR25" s="39"/>
      <c r="AS25" s="39">
        <v>80.784499999999994</v>
      </c>
      <c r="AT25" s="39"/>
      <c r="AU25" s="39"/>
      <c r="AV25" s="39"/>
      <c r="AW25" s="39">
        <v>18.718699999999998</v>
      </c>
      <c r="AX25" s="39"/>
      <c r="AY25" s="39"/>
      <c r="AZ25" s="39">
        <v>0</v>
      </c>
      <c r="BA25" s="39">
        <v>0.25890000000001123</v>
      </c>
      <c r="BB25" s="58" t="s">
        <v>1974</v>
      </c>
      <c r="BC25" s="58" t="s">
        <v>1102</v>
      </c>
    </row>
    <row r="26" spans="1:55" x14ac:dyDescent="0.25">
      <c r="A26">
        <v>46448</v>
      </c>
      <c r="B26" s="37" t="s">
        <v>1975</v>
      </c>
      <c r="C26" s="38">
        <v>44630</v>
      </c>
      <c r="D26" s="39">
        <v>851.70690000000002</v>
      </c>
      <c r="E26" s="48">
        <v>0.4</v>
      </c>
      <c r="F26" s="39">
        <v>11.243</v>
      </c>
      <c r="G26" s="49">
        <v>7.4611000000000001</v>
      </c>
      <c r="H26" s="49">
        <v>7.4524999999999997</v>
      </c>
      <c r="I26" s="49">
        <v>7.4093999999999998</v>
      </c>
      <c r="J26" s="49">
        <v>6.8356000000000003</v>
      </c>
      <c r="K26" s="49">
        <v>7.0133000000000001</v>
      </c>
      <c r="L26" s="49"/>
      <c r="M26" s="49"/>
      <c r="N26" s="49"/>
      <c r="O26" s="49"/>
      <c r="P26" s="49"/>
      <c r="Q26" s="49">
        <v>5.2676999999999996</v>
      </c>
      <c r="R26" s="47">
        <v>27</v>
      </c>
      <c r="S26" s="47">
        <v>32</v>
      </c>
      <c r="T26" s="47">
        <v>34</v>
      </c>
      <c r="U26" s="47">
        <v>28</v>
      </c>
      <c r="V26" s="47">
        <v>12</v>
      </c>
      <c r="W26" s="47">
        <v>31</v>
      </c>
      <c r="X26" s="47">
        <v>21</v>
      </c>
      <c r="Y26" s="47">
        <v>22</v>
      </c>
      <c r="Z26" s="47"/>
      <c r="AA26" s="47"/>
      <c r="AB26" s="47"/>
      <c r="AC26" s="47"/>
      <c r="AD26" s="47"/>
      <c r="AE26" s="47">
        <v>32</v>
      </c>
      <c r="AF26" s="39">
        <v>1.18</v>
      </c>
      <c r="AG26" s="39">
        <v>1.06</v>
      </c>
      <c r="AH26" s="39">
        <v>7.56</v>
      </c>
      <c r="AI26" s="39">
        <v>7.16</v>
      </c>
      <c r="AJ26" s="39">
        <v>50.145499999999998</v>
      </c>
      <c r="AK26" s="39">
        <v>0</v>
      </c>
      <c r="AL26" s="39">
        <v>0</v>
      </c>
      <c r="AM26" s="39">
        <v>4.2530999999999999</v>
      </c>
      <c r="AN26" s="39">
        <v>45.601399999999998</v>
      </c>
      <c r="AO26" s="39">
        <v>0</v>
      </c>
      <c r="AP26" s="39">
        <v>4.2530999999999999</v>
      </c>
      <c r="AQ26" s="39"/>
      <c r="AR26" s="39"/>
      <c r="AS26" s="39">
        <v>50.145499999999998</v>
      </c>
      <c r="AT26" s="39"/>
      <c r="AU26" s="39"/>
      <c r="AV26" s="39"/>
      <c r="AW26" s="39">
        <v>45.601399999999998</v>
      </c>
      <c r="AX26" s="39"/>
      <c r="AY26" s="39"/>
      <c r="AZ26" s="39">
        <v>0</v>
      </c>
      <c r="BA26" s="39">
        <v>0</v>
      </c>
      <c r="BB26" s="58" t="s">
        <v>1656</v>
      </c>
      <c r="BC26" s="58" t="s">
        <v>1976</v>
      </c>
    </row>
    <row r="27" spans="1:55" x14ac:dyDescent="0.25">
      <c r="A27">
        <v>45388</v>
      </c>
      <c r="B27" s="37" t="s">
        <v>1977</v>
      </c>
      <c r="C27" s="38">
        <v>44273</v>
      </c>
      <c r="D27" s="39">
        <v>10073.563</v>
      </c>
      <c r="E27" s="48">
        <v>0.4</v>
      </c>
      <c r="F27" s="39">
        <v>11.995699999999999</v>
      </c>
      <c r="G27" s="49">
        <v>7.1258999999999997</v>
      </c>
      <c r="H27" s="49">
        <v>7.2336999999999998</v>
      </c>
      <c r="I27" s="49">
        <v>7.3994</v>
      </c>
      <c r="J27" s="49">
        <v>6.7588999999999997</v>
      </c>
      <c r="K27" s="49">
        <v>7.1684999999999999</v>
      </c>
      <c r="L27" s="49">
        <v>5.1784999999999997</v>
      </c>
      <c r="M27" s="49"/>
      <c r="N27" s="49"/>
      <c r="O27" s="49"/>
      <c r="P27" s="49"/>
      <c r="Q27" s="49">
        <v>5.7398999999999996</v>
      </c>
      <c r="R27" s="47">
        <v>37</v>
      </c>
      <c r="S27" s="47">
        <v>40</v>
      </c>
      <c r="T27" s="47">
        <v>38</v>
      </c>
      <c r="U27" s="47">
        <v>38</v>
      </c>
      <c r="V27" s="47">
        <v>24</v>
      </c>
      <c r="W27" s="47">
        <v>32</v>
      </c>
      <c r="X27" s="47">
        <v>30</v>
      </c>
      <c r="Y27" s="47">
        <v>18</v>
      </c>
      <c r="Z27" s="47">
        <v>10</v>
      </c>
      <c r="AA27" s="47"/>
      <c r="AB27" s="47"/>
      <c r="AC27" s="47"/>
      <c r="AD27" s="47"/>
      <c r="AE27" s="47">
        <v>27</v>
      </c>
      <c r="AF27" s="39">
        <v>1.68</v>
      </c>
      <c r="AG27" s="39">
        <v>1.49</v>
      </c>
      <c r="AH27" s="39">
        <v>7.55</v>
      </c>
      <c r="AI27" s="39">
        <v>7.15</v>
      </c>
      <c r="AJ27" s="39">
        <v>51.607700000000001</v>
      </c>
      <c r="AK27" s="39">
        <v>0</v>
      </c>
      <c r="AL27" s="39">
        <v>0</v>
      </c>
      <c r="AM27" s="39">
        <v>4.1561000000000003</v>
      </c>
      <c r="AN27" s="39">
        <v>44.236199999999997</v>
      </c>
      <c r="AO27" s="39">
        <v>0</v>
      </c>
      <c r="AP27" s="39">
        <v>4.1561000000000003</v>
      </c>
      <c r="AQ27" s="39"/>
      <c r="AR27" s="39"/>
      <c r="AS27" s="39">
        <v>51.607700000000001</v>
      </c>
      <c r="AT27" s="39"/>
      <c r="AU27" s="39"/>
      <c r="AV27" s="39"/>
      <c r="AW27" s="39">
        <v>44.236199999999997</v>
      </c>
      <c r="AX27" s="39"/>
      <c r="AY27" s="39"/>
      <c r="AZ27" s="39">
        <v>0</v>
      </c>
      <c r="BA27" s="39">
        <v>0</v>
      </c>
      <c r="BB27" s="58" t="s">
        <v>1656</v>
      </c>
      <c r="BC27" s="58" t="s">
        <v>524</v>
      </c>
    </row>
    <row r="28" spans="1:55" s="68" customFormat="1" x14ac:dyDescent="0.25">
      <c r="A28" s="68">
        <v>45387</v>
      </c>
      <c r="B28" s="58" t="s">
        <v>1978</v>
      </c>
      <c r="C28" s="38">
        <v>44483</v>
      </c>
      <c r="D28" s="39">
        <v>3233.2883000000002</v>
      </c>
      <c r="E28" s="48">
        <v>0.4</v>
      </c>
      <c r="F28" s="39">
        <v>11.397500000000001</v>
      </c>
      <c r="G28" s="49">
        <v>8.2766999999999999</v>
      </c>
      <c r="H28" s="49">
        <v>7.3170999999999999</v>
      </c>
      <c r="I28" s="49">
        <v>7.7217000000000002</v>
      </c>
      <c r="J28" s="49">
        <v>6.7855999999999996</v>
      </c>
      <c r="K28" s="49">
        <v>7.3422999999999998</v>
      </c>
      <c r="L28" s="49"/>
      <c r="M28" s="49"/>
      <c r="N28" s="49"/>
      <c r="O28" s="49"/>
      <c r="P28" s="49"/>
      <c r="Q28" s="49">
        <v>4.9926000000000004</v>
      </c>
      <c r="R28" s="47">
        <v>21</v>
      </c>
      <c r="S28" s="47">
        <v>15</v>
      </c>
      <c r="T28" s="47">
        <v>12</v>
      </c>
      <c r="U28" s="47">
        <v>10</v>
      </c>
      <c r="V28" s="47">
        <v>18</v>
      </c>
      <c r="W28" s="47">
        <v>16</v>
      </c>
      <c r="X28" s="47">
        <v>27</v>
      </c>
      <c r="Y28" s="47">
        <v>13</v>
      </c>
      <c r="Z28" s="47"/>
      <c r="AA28" s="47"/>
      <c r="AB28" s="47"/>
      <c r="AC28" s="47"/>
      <c r="AD28" s="47"/>
      <c r="AE28" s="47">
        <v>41</v>
      </c>
      <c r="AF28" s="39">
        <v>2.7</v>
      </c>
      <c r="AG28" s="39">
        <v>2.33</v>
      </c>
      <c r="AH28" s="39">
        <v>7.51</v>
      </c>
      <c r="AI28" s="39">
        <v>7.11</v>
      </c>
      <c r="AJ28" s="39">
        <v>47.814700000000002</v>
      </c>
      <c r="AK28" s="39">
        <v>0</v>
      </c>
      <c r="AL28" s="39">
        <v>0</v>
      </c>
      <c r="AM28" s="39">
        <v>2.4893999999999998</v>
      </c>
      <c r="AN28" s="39">
        <v>49.695999999999998</v>
      </c>
      <c r="AO28" s="39">
        <v>0</v>
      </c>
      <c r="AP28" s="39">
        <v>2.4893999999999998</v>
      </c>
      <c r="AQ28" s="39"/>
      <c r="AR28" s="39"/>
      <c r="AS28" s="39">
        <v>47.814700000000002</v>
      </c>
      <c r="AT28" s="39"/>
      <c r="AU28" s="39"/>
      <c r="AV28" s="39"/>
      <c r="AW28" s="39">
        <v>49.695999999999998</v>
      </c>
      <c r="AX28" s="39"/>
      <c r="AY28" s="39"/>
      <c r="AZ28" s="39">
        <v>0</v>
      </c>
      <c r="BA28" s="39">
        <v>-1.0000000000331966E-4</v>
      </c>
      <c r="BB28" s="58" t="s">
        <v>1656</v>
      </c>
      <c r="BC28" s="58" t="s">
        <v>1979</v>
      </c>
    </row>
    <row r="29" spans="1:55" s="68" customFormat="1" x14ac:dyDescent="0.25">
      <c r="A29" s="68">
        <v>3381</v>
      </c>
      <c r="B29" s="58" t="s">
        <v>1980</v>
      </c>
      <c r="C29" s="38">
        <v>35604</v>
      </c>
      <c r="D29" s="39">
        <v>760.97929999999997</v>
      </c>
      <c r="E29" s="48">
        <v>0.78</v>
      </c>
      <c r="F29" s="39">
        <v>90.4726</v>
      </c>
      <c r="G29" s="49">
        <v>6.6345999999999998</v>
      </c>
      <c r="H29" s="49">
        <v>7.0163000000000002</v>
      </c>
      <c r="I29" s="49">
        <v>6.9222000000000001</v>
      </c>
      <c r="J29" s="49">
        <v>6.4520999999999997</v>
      </c>
      <c r="K29" s="49">
        <v>6.3792999999999997</v>
      </c>
      <c r="L29" s="49">
        <v>5.0090000000000003</v>
      </c>
      <c r="M29" s="49">
        <v>5.4942000000000002</v>
      </c>
      <c r="N29" s="49">
        <v>5.9015000000000004</v>
      </c>
      <c r="O29" s="49">
        <v>6.4945000000000004</v>
      </c>
      <c r="P29" s="49">
        <v>7.4383999999999997</v>
      </c>
      <c r="Q29" s="49">
        <v>8.4955999999999996</v>
      </c>
      <c r="R29" s="47">
        <v>39</v>
      </c>
      <c r="S29" s="47">
        <v>34</v>
      </c>
      <c r="T29" s="47">
        <v>39</v>
      </c>
      <c r="U29" s="47">
        <v>42</v>
      </c>
      <c r="V29" s="47">
        <v>34</v>
      </c>
      <c r="W29" s="47">
        <v>44</v>
      </c>
      <c r="X29" s="47">
        <v>41</v>
      </c>
      <c r="Y29" s="47">
        <v>34</v>
      </c>
      <c r="Z29" s="47">
        <v>15</v>
      </c>
      <c r="AA29" s="47">
        <v>8</v>
      </c>
      <c r="AB29" s="47">
        <v>17</v>
      </c>
      <c r="AC29" s="47">
        <v>8</v>
      </c>
      <c r="AD29" s="47">
        <v>6</v>
      </c>
      <c r="AE29" s="47">
        <v>2</v>
      </c>
      <c r="AF29" s="39">
        <v>3.15</v>
      </c>
      <c r="AG29" s="39">
        <v>2.44</v>
      </c>
      <c r="AH29" s="39">
        <v>7.76</v>
      </c>
      <c r="AI29" s="39">
        <v>6.98</v>
      </c>
      <c r="AJ29" s="39">
        <v>86.587000000000003</v>
      </c>
      <c r="AK29" s="39">
        <v>0</v>
      </c>
      <c r="AL29" s="39">
        <v>0</v>
      </c>
      <c r="AM29" s="39">
        <v>1.5388999999999999</v>
      </c>
      <c r="AN29" s="39">
        <v>11.619</v>
      </c>
      <c r="AO29" s="39">
        <v>0.25519999999999998</v>
      </c>
      <c r="AP29" s="39">
        <v>1.5388999999999999</v>
      </c>
      <c r="AQ29" s="39"/>
      <c r="AR29" s="39"/>
      <c r="AS29" s="39">
        <v>86.587000000000003</v>
      </c>
      <c r="AT29" s="39"/>
      <c r="AU29" s="39"/>
      <c r="AV29" s="39"/>
      <c r="AW29" s="39">
        <v>11.619</v>
      </c>
      <c r="AX29" s="39"/>
      <c r="AY29" s="39"/>
      <c r="AZ29" s="39">
        <v>0</v>
      </c>
      <c r="BA29" s="39">
        <v>0.25509999999999877</v>
      </c>
      <c r="BB29" s="58" t="s">
        <v>1981</v>
      </c>
      <c r="BC29" s="58" t="s">
        <v>1102</v>
      </c>
    </row>
    <row r="30" spans="1:55" s="68" customFormat="1" x14ac:dyDescent="0.25">
      <c r="A30" s="68">
        <v>8241</v>
      </c>
      <c r="B30" s="58" t="s">
        <v>1982</v>
      </c>
      <c r="C30" s="38">
        <v>40358</v>
      </c>
      <c r="D30" s="39">
        <v>28959.045999999998</v>
      </c>
      <c r="E30" s="48">
        <v>0.6</v>
      </c>
      <c r="F30" s="39">
        <v>29.824300000000001</v>
      </c>
      <c r="G30" s="49">
        <v>8.2774000000000001</v>
      </c>
      <c r="H30" s="49">
        <v>7.8559999999999999</v>
      </c>
      <c r="I30" s="49">
        <v>8.3122000000000007</v>
      </c>
      <c r="J30" s="49">
        <v>7.4626000000000001</v>
      </c>
      <c r="K30" s="49">
        <v>7.5209000000000001</v>
      </c>
      <c r="L30" s="49">
        <v>5.6124000000000001</v>
      </c>
      <c r="M30" s="49">
        <v>5.8815</v>
      </c>
      <c r="N30" s="49">
        <v>6.9259000000000004</v>
      </c>
      <c r="O30" s="49">
        <v>7.0510999999999999</v>
      </c>
      <c r="P30" s="49">
        <v>7.8006000000000002</v>
      </c>
      <c r="Q30" s="49">
        <v>8.1262000000000008</v>
      </c>
      <c r="R30" s="47">
        <v>11</v>
      </c>
      <c r="S30" s="47">
        <v>12</v>
      </c>
      <c r="T30" s="47">
        <v>15</v>
      </c>
      <c r="U30" s="47">
        <v>9</v>
      </c>
      <c r="V30" s="47">
        <v>6</v>
      </c>
      <c r="W30" s="47">
        <v>6</v>
      </c>
      <c r="X30" s="47">
        <v>3</v>
      </c>
      <c r="Y30" s="47">
        <v>7</v>
      </c>
      <c r="Z30" s="47">
        <v>5</v>
      </c>
      <c r="AA30" s="47">
        <v>5</v>
      </c>
      <c r="AB30" s="47">
        <v>3</v>
      </c>
      <c r="AC30" s="47">
        <v>2</v>
      </c>
      <c r="AD30" s="47">
        <v>3</v>
      </c>
      <c r="AE30" s="47">
        <v>3</v>
      </c>
      <c r="AF30" s="39">
        <v>5.56</v>
      </c>
      <c r="AG30" s="39">
        <v>3.52</v>
      </c>
      <c r="AH30" s="39">
        <v>7.69</v>
      </c>
      <c r="AI30" s="39">
        <v>7.09</v>
      </c>
      <c r="AJ30" s="39">
        <v>73.674499999999995</v>
      </c>
      <c r="AK30" s="39">
        <v>0</v>
      </c>
      <c r="AL30" s="39">
        <v>0</v>
      </c>
      <c r="AM30" s="39">
        <v>3.1440000000000001</v>
      </c>
      <c r="AN30" s="39">
        <v>22.941800000000001</v>
      </c>
      <c r="AO30" s="39">
        <v>0.23980000000000001</v>
      </c>
      <c r="AP30" s="39">
        <v>3.1440000000000001</v>
      </c>
      <c r="AQ30" s="39"/>
      <c r="AR30" s="39"/>
      <c r="AS30" s="39">
        <v>73.580200000000005</v>
      </c>
      <c r="AT30" s="39"/>
      <c r="AU30" s="39"/>
      <c r="AV30" s="39"/>
      <c r="AW30" s="39">
        <v>22.941800000000001</v>
      </c>
      <c r="AX30" s="39">
        <v>9.4200000000000006E-2</v>
      </c>
      <c r="AY30" s="39"/>
      <c r="AZ30" s="39">
        <v>0</v>
      </c>
      <c r="BA30" s="39">
        <v>0.23979999999998824</v>
      </c>
      <c r="BB30" s="58" t="s">
        <v>1983</v>
      </c>
      <c r="BC30" s="58" t="s">
        <v>431</v>
      </c>
    </row>
    <row r="31" spans="1:55" s="68" customFormat="1" x14ac:dyDescent="0.25">
      <c r="A31" s="68">
        <v>631</v>
      </c>
      <c r="B31" s="58" t="s">
        <v>1984</v>
      </c>
      <c r="C31" s="38">
        <v>35520</v>
      </c>
      <c r="D31" s="39">
        <v>5965.2727000000004</v>
      </c>
      <c r="E31" s="48">
        <v>0.64</v>
      </c>
      <c r="F31" s="39">
        <v>66.900099999999995</v>
      </c>
      <c r="G31" s="49">
        <v>6.4378000000000002</v>
      </c>
      <c r="H31" s="49">
        <v>6.38</v>
      </c>
      <c r="I31" s="49">
        <v>7.4850000000000003</v>
      </c>
      <c r="J31" s="49">
        <v>6.2914000000000003</v>
      </c>
      <c r="K31" s="49">
        <v>7.1670999999999996</v>
      </c>
      <c r="L31" s="49">
        <v>4.9955999999999996</v>
      </c>
      <c r="M31" s="49">
        <v>5.0738000000000003</v>
      </c>
      <c r="N31" s="49">
        <v>6.6351000000000004</v>
      </c>
      <c r="O31" s="49">
        <v>6.9120999999999997</v>
      </c>
      <c r="P31" s="49">
        <v>7.2331000000000003</v>
      </c>
      <c r="Q31" s="49">
        <v>7.2262000000000004</v>
      </c>
      <c r="R31" s="47">
        <v>45</v>
      </c>
      <c r="S31" s="47">
        <v>45</v>
      </c>
      <c r="T31" s="47">
        <v>42</v>
      </c>
      <c r="U31" s="47">
        <v>43</v>
      </c>
      <c r="V31" s="47">
        <v>42</v>
      </c>
      <c r="W31" s="47">
        <v>29</v>
      </c>
      <c r="X31" s="47">
        <v>44</v>
      </c>
      <c r="Y31" s="47">
        <v>19</v>
      </c>
      <c r="Z31" s="47">
        <v>16</v>
      </c>
      <c r="AA31" s="47">
        <v>15</v>
      </c>
      <c r="AB31" s="47">
        <v>8</v>
      </c>
      <c r="AC31" s="47">
        <v>4</v>
      </c>
      <c r="AD31" s="47">
        <v>8</v>
      </c>
      <c r="AE31" s="47">
        <v>9</v>
      </c>
      <c r="AF31" s="39">
        <v>4.54</v>
      </c>
      <c r="AG31" s="39">
        <v>3.61</v>
      </c>
      <c r="AH31" s="39">
        <v>7.48</v>
      </c>
      <c r="AI31" s="39">
        <v>6.84</v>
      </c>
      <c r="AJ31" s="39">
        <v>80.781099999999995</v>
      </c>
      <c r="AK31" s="39">
        <v>0</v>
      </c>
      <c r="AL31" s="39">
        <v>0</v>
      </c>
      <c r="AM31" s="39">
        <v>0.5323</v>
      </c>
      <c r="AN31" s="39">
        <v>18.375900000000001</v>
      </c>
      <c r="AO31" s="39">
        <v>0.31069999999999998</v>
      </c>
      <c r="AP31" s="39">
        <v>0.5323</v>
      </c>
      <c r="AQ31" s="39"/>
      <c r="AR31" s="39"/>
      <c r="AS31" s="39">
        <v>80.781000000000006</v>
      </c>
      <c r="AT31" s="39"/>
      <c r="AU31" s="39"/>
      <c r="AV31" s="39"/>
      <c r="AW31" s="39">
        <v>18.375900000000001</v>
      </c>
      <c r="AX31" s="39"/>
      <c r="AY31" s="39"/>
      <c r="AZ31" s="39">
        <v>0</v>
      </c>
      <c r="BA31" s="39">
        <v>0.3107999999999862</v>
      </c>
      <c r="BB31" s="58" t="s">
        <v>1985</v>
      </c>
      <c r="BC31" s="58" t="s">
        <v>431</v>
      </c>
    </row>
    <row r="32" spans="1:55" s="68" customFormat="1" x14ac:dyDescent="0.25">
      <c r="A32" s="68">
        <v>7925</v>
      </c>
      <c r="B32" s="58" t="s">
        <v>1986</v>
      </c>
      <c r="C32" s="38">
        <v>40036</v>
      </c>
      <c r="D32" s="39">
        <v>27285.731599999999</v>
      </c>
      <c r="E32" s="48">
        <v>0.56999999999999995</v>
      </c>
      <c r="F32" s="39">
        <v>27.392499999999998</v>
      </c>
      <c r="G32" s="49">
        <v>7.9713000000000003</v>
      </c>
      <c r="H32" s="49">
        <v>7.8788999999999998</v>
      </c>
      <c r="I32" s="49">
        <v>7.8746</v>
      </c>
      <c r="J32" s="49">
        <v>7.5582000000000003</v>
      </c>
      <c r="K32" s="49">
        <v>7.7011000000000003</v>
      </c>
      <c r="L32" s="49">
        <v>6.0247999999999999</v>
      </c>
      <c r="M32" s="49">
        <v>6.1360000000000001</v>
      </c>
      <c r="N32" s="49">
        <v>7.0381999999999998</v>
      </c>
      <c r="O32" s="49">
        <v>7.0041000000000002</v>
      </c>
      <c r="P32" s="49">
        <v>7.6128999999999998</v>
      </c>
      <c r="Q32" s="49">
        <v>7.0122</v>
      </c>
      <c r="R32" s="47">
        <v>16</v>
      </c>
      <c r="S32" s="47">
        <v>17</v>
      </c>
      <c r="T32" s="47">
        <v>24</v>
      </c>
      <c r="U32" s="47">
        <v>14</v>
      </c>
      <c r="V32" s="47">
        <v>5</v>
      </c>
      <c r="W32" s="47">
        <v>12</v>
      </c>
      <c r="X32" s="47">
        <v>1</v>
      </c>
      <c r="Y32" s="47">
        <v>5</v>
      </c>
      <c r="Z32" s="47">
        <v>1</v>
      </c>
      <c r="AA32" s="47">
        <v>3</v>
      </c>
      <c r="AB32" s="47">
        <v>2</v>
      </c>
      <c r="AC32" s="47">
        <v>3</v>
      </c>
      <c r="AD32" s="47">
        <v>5</v>
      </c>
      <c r="AE32" s="47">
        <v>13</v>
      </c>
      <c r="AF32" s="39">
        <v>4.6100000000000003</v>
      </c>
      <c r="AG32" s="39">
        <v>2.78</v>
      </c>
      <c r="AH32" s="39">
        <v>7.81</v>
      </c>
      <c r="AI32" s="39">
        <v>7.24</v>
      </c>
      <c r="AJ32" s="39">
        <v>70.254099999999994</v>
      </c>
      <c r="AK32" s="39">
        <v>0</v>
      </c>
      <c r="AL32" s="39">
        <v>0</v>
      </c>
      <c r="AM32" s="39">
        <v>3.1215999999999999</v>
      </c>
      <c r="AN32" s="39">
        <v>26.404599999999999</v>
      </c>
      <c r="AO32" s="39">
        <v>0.21970000000000001</v>
      </c>
      <c r="AP32" s="39">
        <v>3.1215999999999999</v>
      </c>
      <c r="AQ32" s="39"/>
      <c r="AR32" s="39"/>
      <c r="AS32" s="39">
        <v>70.204099999999997</v>
      </c>
      <c r="AT32" s="39"/>
      <c r="AU32" s="39"/>
      <c r="AV32" s="39"/>
      <c r="AW32" s="39">
        <v>26.404599999999999</v>
      </c>
      <c r="AX32" s="39">
        <v>0.05</v>
      </c>
      <c r="AY32" s="39"/>
      <c r="AZ32" s="39">
        <v>0</v>
      </c>
      <c r="BA32" s="39">
        <v>0.21970000000000312</v>
      </c>
      <c r="BB32" s="58" t="s">
        <v>1325</v>
      </c>
      <c r="BC32" s="58" t="s">
        <v>431</v>
      </c>
    </row>
    <row r="33" spans="1:55" s="68" customFormat="1" x14ac:dyDescent="0.25">
      <c r="A33" s="68">
        <v>45898</v>
      </c>
      <c r="B33" s="58" t="s">
        <v>1987</v>
      </c>
      <c r="C33" s="38">
        <v>44467</v>
      </c>
      <c r="D33" s="39">
        <v>8674.7662</v>
      </c>
      <c r="E33" s="48">
        <v>0.4</v>
      </c>
      <c r="F33" s="39">
        <v>11.364599999999999</v>
      </c>
      <c r="G33" s="49">
        <v>8.7518999999999991</v>
      </c>
      <c r="H33" s="49">
        <v>7.5960000000000001</v>
      </c>
      <c r="I33" s="49">
        <v>7.8396999999999997</v>
      </c>
      <c r="J33" s="49">
        <v>6.8686999999999996</v>
      </c>
      <c r="K33" s="49">
        <v>7.3860999999999999</v>
      </c>
      <c r="L33" s="49"/>
      <c r="M33" s="49"/>
      <c r="N33" s="49"/>
      <c r="O33" s="49"/>
      <c r="P33" s="49"/>
      <c r="Q33" s="49">
        <v>4.7994000000000003</v>
      </c>
      <c r="R33" s="47">
        <v>14</v>
      </c>
      <c r="S33" s="47">
        <v>8</v>
      </c>
      <c r="T33" s="47">
        <v>11</v>
      </c>
      <c r="U33" s="47">
        <v>6</v>
      </c>
      <c r="V33" s="47">
        <v>10</v>
      </c>
      <c r="W33" s="47">
        <v>14</v>
      </c>
      <c r="X33" s="47">
        <v>17</v>
      </c>
      <c r="Y33" s="47">
        <v>11</v>
      </c>
      <c r="Z33" s="47"/>
      <c r="AA33" s="47"/>
      <c r="AB33" s="47"/>
      <c r="AC33" s="47"/>
      <c r="AD33" s="47"/>
      <c r="AE33" s="47">
        <v>44</v>
      </c>
      <c r="AF33" s="39">
        <v>3.13</v>
      </c>
      <c r="AG33" s="39">
        <v>2.66</v>
      </c>
      <c r="AH33" s="39">
        <v>7.51</v>
      </c>
      <c r="AI33" s="39">
        <v>7.11</v>
      </c>
      <c r="AJ33" s="39">
        <v>38.53</v>
      </c>
      <c r="AK33" s="39">
        <v>0</v>
      </c>
      <c r="AL33" s="39">
        <v>0</v>
      </c>
      <c r="AM33" s="39">
        <v>2.7096</v>
      </c>
      <c r="AN33" s="39">
        <v>58.760300000000001</v>
      </c>
      <c r="AO33" s="39">
        <v>0</v>
      </c>
      <c r="AP33" s="39">
        <v>2.7096</v>
      </c>
      <c r="AQ33" s="39"/>
      <c r="AR33" s="39"/>
      <c r="AS33" s="39">
        <v>38.53</v>
      </c>
      <c r="AT33" s="39"/>
      <c r="AU33" s="39"/>
      <c r="AV33" s="39"/>
      <c r="AW33" s="39">
        <v>58.760300000000001</v>
      </c>
      <c r="AX33" s="39"/>
      <c r="AY33" s="39"/>
      <c r="AZ33" s="39">
        <v>0</v>
      </c>
      <c r="BA33" s="39">
        <v>1.0000000000331966E-4</v>
      </c>
      <c r="BB33" s="58" t="s">
        <v>1662</v>
      </c>
      <c r="BC33" s="58" t="s">
        <v>431</v>
      </c>
    </row>
    <row r="34" spans="1:55" s="68" customFormat="1" x14ac:dyDescent="0.25">
      <c r="A34" s="68">
        <v>2158</v>
      </c>
      <c r="B34" s="58" t="s">
        <v>1988</v>
      </c>
      <c r="C34" s="38">
        <v>39296</v>
      </c>
      <c r="D34" s="39">
        <v>3488.2440999999999</v>
      </c>
      <c r="E34" s="48">
        <v>0.66</v>
      </c>
      <c r="F34" s="39">
        <v>2912.3510999999999</v>
      </c>
      <c r="G34" s="49">
        <v>7.9444999999999997</v>
      </c>
      <c r="H34" s="49">
        <v>7.3194999999999997</v>
      </c>
      <c r="I34" s="49">
        <v>7.6712999999999996</v>
      </c>
      <c r="J34" s="49">
        <v>6.8821000000000003</v>
      </c>
      <c r="K34" s="49">
        <v>6.7160000000000002</v>
      </c>
      <c r="L34" s="49">
        <v>5.0378999999999996</v>
      </c>
      <c r="M34" s="49">
        <v>5.2362000000000002</v>
      </c>
      <c r="N34" s="49">
        <v>6.4012000000000002</v>
      </c>
      <c r="O34" s="49">
        <v>5.7068000000000003</v>
      </c>
      <c r="P34" s="49">
        <v>6.8178999999999998</v>
      </c>
      <c r="Q34" s="49">
        <v>6.5312000000000001</v>
      </c>
      <c r="R34" s="47">
        <v>30</v>
      </c>
      <c r="S34" s="47">
        <v>28</v>
      </c>
      <c r="T34" s="47">
        <v>25</v>
      </c>
      <c r="U34" s="47">
        <v>17</v>
      </c>
      <c r="V34" s="47">
        <v>17</v>
      </c>
      <c r="W34" s="47">
        <v>19</v>
      </c>
      <c r="X34" s="47">
        <v>16</v>
      </c>
      <c r="Y34" s="47">
        <v>30</v>
      </c>
      <c r="Z34" s="47">
        <v>14</v>
      </c>
      <c r="AA34" s="47">
        <v>13</v>
      </c>
      <c r="AB34" s="47">
        <v>11</v>
      </c>
      <c r="AC34" s="47">
        <v>12</v>
      </c>
      <c r="AD34" s="47">
        <v>9</v>
      </c>
      <c r="AE34" s="47">
        <v>23</v>
      </c>
      <c r="AF34" s="39">
        <v>4.66</v>
      </c>
      <c r="AG34" s="39">
        <v>3.4</v>
      </c>
      <c r="AH34" s="39">
        <v>7.61</v>
      </c>
      <c r="AI34" s="39">
        <v>6.95</v>
      </c>
      <c r="AJ34" s="39">
        <v>69.179400000000001</v>
      </c>
      <c r="AK34" s="39">
        <v>0</v>
      </c>
      <c r="AL34" s="39">
        <v>0</v>
      </c>
      <c r="AM34" s="39">
        <v>4.9888000000000003</v>
      </c>
      <c r="AN34" s="39">
        <v>25.6432</v>
      </c>
      <c r="AO34" s="39">
        <v>0.18859999999999999</v>
      </c>
      <c r="AP34" s="39">
        <v>4.9888000000000003</v>
      </c>
      <c r="AQ34" s="39"/>
      <c r="AR34" s="39"/>
      <c r="AS34" s="39">
        <v>69.179400000000001</v>
      </c>
      <c r="AT34" s="39"/>
      <c r="AU34" s="39"/>
      <c r="AV34" s="39"/>
      <c r="AW34" s="39">
        <v>25.6432</v>
      </c>
      <c r="AX34" s="39"/>
      <c r="AY34" s="39"/>
      <c r="AZ34" s="39">
        <v>0</v>
      </c>
      <c r="BA34" s="39">
        <v>0.18860000000000809</v>
      </c>
      <c r="BB34" s="58" t="s">
        <v>1989</v>
      </c>
      <c r="BC34" s="58" t="s">
        <v>431</v>
      </c>
    </row>
    <row r="35" spans="1:55" s="68" customFormat="1" x14ac:dyDescent="0.25">
      <c r="A35" s="68">
        <v>265</v>
      </c>
      <c r="B35" s="58" t="s">
        <v>1990</v>
      </c>
      <c r="C35" s="38">
        <v>39346</v>
      </c>
      <c r="D35" s="39">
        <v>12541.1013</v>
      </c>
      <c r="E35" s="48">
        <v>0.67</v>
      </c>
      <c r="F35" s="39">
        <v>3454.3045000000002</v>
      </c>
      <c r="G35" s="49">
        <v>7.9377000000000004</v>
      </c>
      <c r="H35" s="49">
        <v>7.6920999999999999</v>
      </c>
      <c r="I35" s="49">
        <v>7.8773</v>
      </c>
      <c r="J35" s="49">
        <v>7.1317000000000004</v>
      </c>
      <c r="K35" s="49">
        <v>7.0372000000000003</v>
      </c>
      <c r="L35" s="49">
        <v>5.5171999999999999</v>
      </c>
      <c r="M35" s="49">
        <v>5.6852</v>
      </c>
      <c r="N35" s="49">
        <v>6.4995000000000003</v>
      </c>
      <c r="O35" s="49">
        <v>6.8243999999999998</v>
      </c>
      <c r="P35" s="49">
        <v>7.8030999999999997</v>
      </c>
      <c r="Q35" s="49">
        <v>7.6772</v>
      </c>
      <c r="R35" s="47">
        <v>12</v>
      </c>
      <c r="S35" s="47">
        <v>13</v>
      </c>
      <c r="T35" s="47">
        <v>20</v>
      </c>
      <c r="U35" s="47">
        <v>18</v>
      </c>
      <c r="V35" s="47">
        <v>8</v>
      </c>
      <c r="W35" s="47">
        <v>11</v>
      </c>
      <c r="X35" s="47">
        <v>6</v>
      </c>
      <c r="Y35" s="47">
        <v>21</v>
      </c>
      <c r="Z35" s="47">
        <v>7</v>
      </c>
      <c r="AA35" s="47">
        <v>7</v>
      </c>
      <c r="AB35" s="47">
        <v>9</v>
      </c>
      <c r="AC35" s="47">
        <v>5</v>
      </c>
      <c r="AD35" s="47">
        <v>2</v>
      </c>
      <c r="AE35" s="47">
        <v>5</v>
      </c>
      <c r="AF35" s="39">
        <v>5.43</v>
      </c>
      <c r="AG35" s="39">
        <v>3.5</v>
      </c>
      <c r="AH35" s="39">
        <v>7.74</v>
      </c>
      <c r="AI35" s="39">
        <v>7.07</v>
      </c>
      <c r="AJ35" s="39">
        <v>69.234399999999994</v>
      </c>
      <c r="AK35" s="39">
        <v>0</v>
      </c>
      <c r="AL35" s="39">
        <v>0</v>
      </c>
      <c r="AM35" s="39">
        <v>2.2704</v>
      </c>
      <c r="AN35" s="39">
        <v>28.279499999999999</v>
      </c>
      <c r="AO35" s="39">
        <v>0.2157</v>
      </c>
      <c r="AP35" s="39">
        <v>2.2704</v>
      </c>
      <c r="AQ35" s="39"/>
      <c r="AR35" s="39"/>
      <c r="AS35" s="39">
        <v>68.477599999999995</v>
      </c>
      <c r="AT35" s="39"/>
      <c r="AU35" s="39"/>
      <c r="AV35" s="39"/>
      <c r="AW35" s="39">
        <v>28.279499999999999</v>
      </c>
      <c r="AX35" s="39">
        <v>0.75680000000000003</v>
      </c>
      <c r="AY35" s="39"/>
      <c r="AZ35" s="39">
        <v>0</v>
      </c>
      <c r="BA35" s="39">
        <v>0.21570000000001244</v>
      </c>
      <c r="BB35" s="58" t="s">
        <v>1991</v>
      </c>
      <c r="BC35" s="58" t="s">
        <v>431</v>
      </c>
    </row>
    <row r="36" spans="1:55" s="68" customFormat="1" x14ac:dyDescent="0.25">
      <c r="A36" s="68">
        <v>46381</v>
      </c>
      <c r="B36" s="58" t="s">
        <v>1992</v>
      </c>
      <c r="C36" s="38">
        <v>44603</v>
      </c>
      <c r="D36" s="39">
        <v>8038.0469000000003</v>
      </c>
      <c r="E36" s="48">
        <v>0.35</v>
      </c>
      <c r="F36" s="39">
        <v>11.2807</v>
      </c>
      <c r="G36" s="49">
        <v>9.8536000000000001</v>
      </c>
      <c r="H36" s="49">
        <v>8.0009999999999994</v>
      </c>
      <c r="I36" s="49">
        <v>8.0359999999999996</v>
      </c>
      <c r="J36" s="49">
        <v>7.0903999999999998</v>
      </c>
      <c r="K36" s="49">
        <v>7.6113999999999997</v>
      </c>
      <c r="L36" s="49"/>
      <c r="M36" s="49"/>
      <c r="N36" s="49"/>
      <c r="O36" s="49"/>
      <c r="P36" s="49"/>
      <c r="Q36" s="49">
        <v>5.2476000000000003</v>
      </c>
      <c r="R36" s="47">
        <v>6</v>
      </c>
      <c r="S36" s="47">
        <v>7</v>
      </c>
      <c r="T36" s="47">
        <v>6</v>
      </c>
      <c r="U36" s="47">
        <v>2</v>
      </c>
      <c r="V36" s="47">
        <v>4</v>
      </c>
      <c r="W36" s="47">
        <v>8</v>
      </c>
      <c r="X36" s="47">
        <v>7</v>
      </c>
      <c r="Y36" s="47">
        <v>6</v>
      </c>
      <c r="Z36" s="47"/>
      <c r="AA36" s="47"/>
      <c r="AB36" s="47"/>
      <c r="AC36" s="47"/>
      <c r="AD36" s="47"/>
      <c r="AE36" s="47">
        <v>34</v>
      </c>
      <c r="AF36" s="39">
        <v>2.68</v>
      </c>
      <c r="AG36" s="39">
        <v>2.34</v>
      </c>
      <c r="AH36" s="39">
        <v>7.42</v>
      </c>
      <c r="AI36" s="39">
        <v>7.07</v>
      </c>
      <c r="AJ36" s="39">
        <v>0</v>
      </c>
      <c r="AK36" s="39">
        <v>0</v>
      </c>
      <c r="AL36" s="39">
        <v>0</v>
      </c>
      <c r="AM36" s="39">
        <v>1.7706</v>
      </c>
      <c r="AN36" s="39">
        <v>98.229399999999998</v>
      </c>
      <c r="AO36" s="39">
        <v>0</v>
      </c>
      <c r="AP36" s="39">
        <v>1.7706</v>
      </c>
      <c r="AQ36" s="39"/>
      <c r="AR36" s="39"/>
      <c r="AS36" s="39"/>
      <c r="AT36" s="39"/>
      <c r="AU36" s="39"/>
      <c r="AV36" s="39"/>
      <c r="AW36" s="39">
        <v>98.229399999999998</v>
      </c>
      <c r="AX36" s="39"/>
      <c r="AY36" s="39"/>
      <c r="AZ36" s="39">
        <v>0</v>
      </c>
      <c r="BA36" s="39">
        <v>0</v>
      </c>
      <c r="BB36" s="58" t="s">
        <v>1993</v>
      </c>
      <c r="BC36" s="58" t="s">
        <v>1994</v>
      </c>
    </row>
    <row r="37" spans="1:55" s="68" customFormat="1" x14ac:dyDescent="0.25">
      <c r="A37" s="68">
        <v>46390</v>
      </c>
      <c r="B37" s="58" t="s">
        <v>1995</v>
      </c>
      <c r="C37" s="38">
        <v>44603</v>
      </c>
      <c r="D37" s="39">
        <v>2786.7554</v>
      </c>
      <c r="E37" s="48">
        <v>0.36</v>
      </c>
      <c r="F37" s="39">
        <v>11.562799999999999</v>
      </c>
      <c r="G37" s="49">
        <v>10.348699999999999</v>
      </c>
      <c r="H37" s="49">
        <v>8.6420999999999992</v>
      </c>
      <c r="I37" s="49">
        <v>10.063800000000001</v>
      </c>
      <c r="J37" s="49">
        <v>7.359</v>
      </c>
      <c r="K37" s="49">
        <v>8.6280999999999999</v>
      </c>
      <c r="L37" s="49"/>
      <c r="M37" s="49"/>
      <c r="N37" s="49"/>
      <c r="O37" s="49"/>
      <c r="P37" s="49"/>
      <c r="Q37" s="49">
        <v>6.3567999999999998</v>
      </c>
      <c r="R37" s="47">
        <v>3</v>
      </c>
      <c r="S37" s="47">
        <v>2</v>
      </c>
      <c r="T37" s="47">
        <v>5</v>
      </c>
      <c r="U37" s="47">
        <v>1</v>
      </c>
      <c r="V37" s="47">
        <v>1</v>
      </c>
      <c r="W37" s="47">
        <v>1</v>
      </c>
      <c r="X37" s="47">
        <v>4</v>
      </c>
      <c r="Y37" s="47">
        <v>2</v>
      </c>
      <c r="Z37" s="47"/>
      <c r="AA37" s="47"/>
      <c r="AB37" s="47"/>
      <c r="AC37" s="47"/>
      <c r="AD37" s="47"/>
      <c r="AE37" s="47">
        <v>24</v>
      </c>
      <c r="AF37" s="39">
        <v>7.61</v>
      </c>
      <c r="AG37" s="39">
        <v>5.59</v>
      </c>
      <c r="AH37" s="39">
        <v>7.5</v>
      </c>
      <c r="AI37" s="39">
        <v>7.14</v>
      </c>
      <c r="AJ37" s="39">
        <v>0</v>
      </c>
      <c r="AK37" s="39">
        <v>0</v>
      </c>
      <c r="AL37" s="39">
        <v>0</v>
      </c>
      <c r="AM37" s="39">
        <v>1.7259</v>
      </c>
      <c r="AN37" s="39">
        <v>98.274100000000004</v>
      </c>
      <c r="AO37" s="39">
        <v>0</v>
      </c>
      <c r="AP37" s="39">
        <v>1.7259</v>
      </c>
      <c r="AQ37" s="39"/>
      <c r="AR37" s="39"/>
      <c r="AS37" s="39"/>
      <c r="AT37" s="39"/>
      <c r="AU37" s="39"/>
      <c r="AV37" s="39"/>
      <c r="AW37" s="39">
        <v>98.274100000000004</v>
      </c>
      <c r="AX37" s="39"/>
      <c r="AY37" s="39"/>
      <c r="AZ37" s="39">
        <v>0</v>
      </c>
      <c r="BA37" s="39">
        <v>0</v>
      </c>
      <c r="BB37" s="58" t="s">
        <v>1993</v>
      </c>
      <c r="BC37" s="58" t="s">
        <v>431</v>
      </c>
    </row>
    <row r="38" spans="1:55" s="68" customFormat="1" x14ac:dyDescent="0.25">
      <c r="A38" s="68">
        <v>46730</v>
      </c>
      <c r="B38" s="58" t="s">
        <v>1996</v>
      </c>
      <c r="C38" s="38">
        <v>44847</v>
      </c>
      <c r="D38" s="39">
        <v>555.98069999999996</v>
      </c>
      <c r="E38" s="48">
        <v>0.4</v>
      </c>
      <c r="F38" s="39">
        <v>11.298500000000001</v>
      </c>
      <c r="G38" s="49">
        <v>8.0218000000000007</v>
      </c>
      <c r="H38" s="49">
        <v>7.0585000000000004</v>
      </c>
      <c r="I38" s="49">
        <v>7.4969999999999999</v>
      </c>
      <c r="J38" s="49">
        <v>6.7072000000000003</v>
      </c>
      <c r="K38" s="49"/>
      <c r="L38" s="49"/>
      <c r="M38" s="49"/>
      <c r="N38" s="49"/>
      <c r="O38" s="49"/>
      <c r="P38" s="49"/>
      <c r="Q38" s="49">
        <v>7.5019999999999998</v>
      </c>
      <c r="R38" s="47">
        <v>17</v>
      </c>
      <c r="S38" s="47">
        <v>26</v>
      </c>
      <c r="T38" s="47">
        <v>18</v>
      </c>
      <c r="U38" s="47">
        <v>13</v>
      </c>
      <c r="V38" s="47">
        <v>32</v>
      </c>
      <c r="W38" s="47">
        <v>28</v>
      </c>
      <c r="X38" s="47">
        <v>32</v>
      </c>
      <c r="Y38" s="47"/>
      <c r="Z38" s="47"/>
      <c r="AA38" s="47"/>
      <c r="AB38" s="47"/>
      <c r="AC38" s="47"/>
      <c r="AD38" s="47"/>
      <c r="AE38" s="47">
        <v>6</v>
      </c>
      <c r="AF38" s="39">
        <v>3.71</v>
      </c>
      <c r="AG38" s="39">
        <v>3.08</v>
      </c>
      <c r="AH38" s="39">
        <v>7.52</v>
      </c>
      <c r="AI38" s="39">
        <v>7.12</v>
      </c>
      <c r="AJ38" s="39">
        <v>38.412399999999998</v>
      </c>
      <c r="AK38" s="39">
        <v>0</v>
      </c>
      <c r="AL38" s="39">
        <v>0</v>
      </c>
      <c r="AM38" s="39">
        <v>3.3715000000000002</v>
      </c>
      <c r="AN38" s="39">
        <v>58.216099999999997</v>
      </c>
      <c r="AO38" s="39">
        <v>0</v>
      </c>
      <c r="AP38" s="39">
        <v>3.3715000000000002</v>
      </c>
      <c r="AQ38" s="39"/>
      <c r="AR38" s="39"/>
      <c r="AS38" s="39">
        <v>38.412399999999998</v>
      </c>
      <c r="AT38" s="39"/>
      <c r="AU38" s="39"/>
      <c r="AV38" s="39"/>
      <c r="AW38" s="39">
        <v>58.216099999999997</v>
      </c>
      <c r="AX38" s="39"/>
      <c r="AY38" s="39"/>
      <c r="AZ38" s="39">
        <v>0</v>
      </c>
      <c r="BA38" s="39">
        <v>0</v>
      </c>
      <c r="BB38" s="58" t="s">
        <v>1993</v>
      </c>
      <c r="BC38" s="58" t="s">
        <v>431</v>
      </c>
    </row>
    <row r="39" spans="1:55" s="68" customFormat="1" x14ac:dyDescent="0.25">
      <c r="A39" s="68">
        <v>45356</v>
      </c>
      <c r="B39" s="58" t="s">
        <v>1997</v>
      </c>
      <c r="C39" s="38">
        <v>44272</v>
      </c>
      <c r="D39" s="39">
        <v>47.076900000000002</v>
      </c>
      <c r="E39" s="48">
        <v>0.67</v>
      </c>
      <c r="F39" s="39">
        <v>11.720700000000001</v>
      </c>
      <c r="G39" s="49">
        <v>7.5914000000000001</v>
      </c>
      <c r="H39" s="49">
        <v>6.9188999999999998</v>
      </c>
      <c r="I39" s="49">
        <v>7.5263999999999998</v>
      </c>
      <c r="J39" s="49">
        <v>6.3400999999999996</v>
      </c>
      <c r="K39" s="49">
        <v>6.4520999999999997</v>
      </c>
      <c r="L39" s="49">
        <v>4.8583999999999996</v>
      </c>
      <c r="M39" s="49"/>
      <c r="N39" s="49"/>
      <c r="O39" s="49"/>
      <c r="P39" s="49"/>
      <c r="Q39" s="49">
        <v>4.9861000000000004</v>
      </c>
      <c r="R39" s="47">
        <v>44</v>
      </c>
      <c r="S39" s="47">
        <v>41</v>
      </c>
      <c r="T39" s="47">
        <v>36</v>
      </c>
      <c r="U39" s="47">
        <v>25</v>
      </c>
      <c r="V39" s="47">
        <v>38</v>
      </c>
      <c r="W39" s="47">
        <v>25</v>
      </c>
      <c r="X39" s="47">
        <v>42</v>
      </c>
      <c r="Y39" s="47">
        <v>33</v>
      </c>
      <c r="Z39" s="47">
        <v>19</v>
      </c>
      <c r="AA39" s="47"/>
      <c r="AB39" s="47"/>
      <c r="AC39" s="47"/>
      <c r="AD39" s="47"/>
      <c r="AE39" s="47">
        <v>42</v>
      </c>
      <c r="AF39" s="39">
        <v>4.79</v>
      </c>
      <c r="AG39" s="39">
        <v>3.5</v>
      </c>
      <c r="AH39" s="39">
        <v>7.61</v>
      </c>
      <c r="AI39" s="39">
        <v>6.94</v>
      </c>
      <c r="AJ39" s="39">
        <v>76.735200000000006</v>
      </c>
      <c r="AK39" s="39">
        <v>0</v>
      </c>
      <c r="AL39" s="39">
        <v>0</v>
      </c>
      <c r="AM39" s="39">
        <v>3.6238999999999999</v>
      </c>
      <c r="AN39" s="39">
        <v>19.304300000000001</v>
      </c>
      <c r="AO39" s="39">
        <v>0.33660000000000001</v>
      </c>
      <c r="AP39" s="39">
        <v>3.6238999999999999</v>
      </c>
      <c r="AQ39" s="39"/>
      <c r="AR39" s="39"/>
      <c r="AS39" s="39">
        <v>76.735200000000006</v>
      </c>
      <c r="AT39" s="39"/>
      <c r="AU39" s="39"/>
      <c r="AV39" s="39"/>
      <c r="AW39" s="39">
        <v>19.304300000000001</v>
      </c>
      <c r="AX39" s="39"/>
      <c r="AY39" s="39"/>
      <c r="AZ39" s="39">
        <v>0</v>
      </c>
      <c r="BA39" s="39">
        <v>0.33659999999999002</v>
      </c>
      <c r="BB39" s="58" t="s">
        <v>1667</v>
      </c>
      <c r="BC39" s="58" t="s">
        <v>431</v>
      </c>
    </row>
    <row r="40" spans="1:55" s="68" customFormat="1" x14ac:dyDescent="0.25">
      <c r="A40" s="68">
        <v>47038</v>
      </c>
      <c r="B40" s="58" t="s">
        <v>1998</v>
      </c>
      <c r="C40" s="38">
        <v>44854</v>
      </c>
      <c r="D40" s="39">
        <v>92.6</v>
      </c>
      <c r="E40" s="48">
        <v>0.37</v>
      </c>
      <c r="F40" s="39">
        <v>11.214</v>
      </c>
      <c r="G40" s="49">
        <v>7.3155000000000001</v>
      </c>
      <c r="H40" s="49">
        <v>7.274</v>
      </c>
      <c r="I40" s="49">
        <v>7.5153999999999996</v>
      </c>
      <c r="J40" s="49">
        <v>6.8179999999999996</v>
      </c>
      <c r="K40" s="49"/>
      <c r="L40" s="49"/>
      <c r="M40" s="49"/>
      <c r="N40" s="49"/>
      <c r="O40" s="49"/>
      <c r="P40" s="49"/>
      <c r="Q40" s="49">
        <v>7.1083999999999996</v>
      </c>
      <c r="R40" s="47">
        <v>31</v>
      </c>
      <c r="S40" s="47">
        <v>35</v>
      </c>
      <c r="T40" s="47">
        <v>32</v>
      </c>
      <c r="U40" s="47">
        <v>32</v>
      </c>
      <c r="V40" s="47">
        <v>20</v>
      </c>
      <c r="W40" s="47">
        <v>27</v>
      </c>
      <c r="X40" s="47">
        <v>23</v>
      </c>
      <c r="Y40" s="47"/>
      <c r="Z40" s="47"/>
      <c r="AA40" s="47"/>
      <c r="AB40" s="47"/>
      <c r="AC40" s="47"/>
      <c r="AD40" s="47"/>
      <c r="AE40" s="47">
        <v>12</v>
      </c>
      <c r="AF40" s="39">
        <v>1.69</v>
      </c>
      <c r="AG40" s="39">
        <v>1.5</v>
      </c>
      <c r="AH40" s="39">
        <v>7.55</v>
      </c>
      <c r="AI40" s="39">
        <v>7.18</v>
      </c>
      <c r="AJ40" s="39">
        <v>48.333399999999997</v>
      </c>
      <c r="AK40" s="39">
        <v>0</v>
      </c>
      <c r="AL40" s="39">
        <v>0</v>
      </c>
      <c r="AM40" s="39">
        <v>3.1067</v>
      </c>
      <c r="AN40" s="39">
        <v>48.559899999999999</v>
      </c>
      <c r="AO40" s="39">
        <v>0</v>
      </c>
      <c r="AP40" s="39">
        <v>3.1067</v>
      </c>
      <c r="AQ40" s="39"/>
      <c r="AR40" s="39"/>
      <c r="AS40" s="39">
        <v>48.333399999999997</v>
      </c>
      <c r="AT40" s="39"/>
      <c r="AU40" s="39"/>
      <c r="AV40" s="39"/>
      <c r="AW40" s="39">
        <v>48.559899999999999</v>
      </c>
      <c r="AX40" s="39"/>
      <c r="AY40" s="39"/>
      <c r="AZ40" s="39">
        <v>0</v>
      </c>
      <c r="BA40" s="39">
        <v>0</v>
      </c>
      <c r="BB40" s="58" t="s">
        <v>1667</v>
      </c>
      <c r="BC40" s="58" t="s">
        <v>431</v>
      </c>
    </row>
    <row r="41" spans="1:55" s="68" customFormat="1" x14ac:dyDescent="0.25">
      <c r="A41" s="68">
        <v>2646</v>
      </c>
      <c r="B41" s="58" t="s">
        <v>1999</v>
      </c>
      <c r="C41" s="38">
        <v>36783</v>
      </c>
      <c r="D41" s="39">
        <v>3178.2265000000002</v>
      </c>
      <c r="E41" s="48">
        <v>0.7</v>
      </c>
      <c r="F41" s="39">
        <v>54.799100000000003</v>
      </c>
      <c r="G41" s="49">
        <v>7.6174999999999997</v>
      </c>
      <c r="H41" s="49">
        <v>7.1395</v>
      </c>
      <c r="I41" s="49">
        <v>7.8617999999999997</v>
      </c>
      <c r="J41" s="49">
        <v>7.0763999999999996</v>
      </c>
      <c r="K41" s="49">
        <v>7.3349000000000002</v>
      </c>
      <c r="L41" s="49">
        <v>5.9402999999999997</v>
      </c>
      <c r="M41" s="49">
        <v>6.2774000000000001</v>
      </c>
      <c r="N41" s="49">
        <v>6.7690000000000001</v>
      </c>
      <c r="O41" s="49">
        <v>6.7455999999999996</v>
      </c>
      <c r="P41" s="49">
        <v>7.3227000000000002</v>
      </c>
      <c r="Q41" s="49">
        <v>7.4151999999999996</v>
      </c>
      <c r="R41" s="47">
        <v>24</v>
      </c>
      <c r="S41" s="47">
        <v>22</v>
      </c>
      <c r="T41" s="47">
        <v>27</v>
      </c>
      <c r="U41" s="47">
        <v>24</v>
      </c>
      <c r="V41" s="47">
        <v>30</v>
      </c>
      <c r="W41" s="47">
        <v>13</v>
      </c>
      <c r="X41" s="47">
        <v>9</v>
      </c>
      <c r="Y41" s="47">
        <v>14</v>
      </c>
      <c r="Z41" s="47">
        <v>2</v>
      </c>
      <c r="AA41" s="47">
        <v>2</v>
      </c>
      <c r="AB41" s="47">
        <v>6</v>
      </c>
      <c r="AC41" s="47">
        <v>6</v>
      </c>
      <c r="AD41" s="47">
        <v>7</v>
      </c>
      <c r="AE41" s="47">
        <v>7</v>
      </c>
      <c r="AF41" s="39">
        <v>4.83</v>
      </c>
      <c r="AG41" s="39">
        <v>3.69</v>
      </c>
      <c r="AH41" s="39">
        <v>7.68</v>
      </c>
      <c r="AI41" s="39">
        <v>6.98</v>
      </c>
      <c r="AJ41" s="39">
        <v>73.985399999999998</v>
      </c>
      <c r="AK41" s="39">
        <v>0</v>
      </c>
      <c r="AL41" s="39">
        <v>1.2999999999999999E-3</v>
      </c>
      <c r="AM41" s="39">
        <v>3.2241</v>
      </c>
      <c r="AN41" s="39">
        <v>22.596399999999999</v>
      </c>
      <c r="AO41" s="39">
        <v>0.1928</v>
      </c>
      <c r="AP41" s="39">
        <v>3.2241</v>
      </c>
      <c r="AQ41" s="39"/>
      <c r="AR41" s="39"/>
      <c r="AS41" s="39">
        <v>73.985399999999998</v>
      </c>
      <c r="AT41" s="39"/>
      <c r="AU41" s="39"/>
      <c r="AV41" s="39">
        <v>1.2999999999999999E-3</v>
      </c>
      <c r="AW41" s="39">
        <v>22.596399999999999</v>
      </c>
      <c r="AX41" s="39"/>
      <c r="AY41" s="39"/>
      <c r="AZ41" s="39">
        <v>0</v>
      </c>
      <c r="BA41" s="39">
        <v>0.19280000000000541</v>
      </c>
      <c r="BB41" s="58" t="s">
        <v>2000</v>
      </c>
      <c r="BC41" s="58" t="s">
        <v>431</v>
      </c>
    </row>
    <row r="42" spans="1:55" s="68" customFormat="1" x14ac:dyDescent="0.25">
      <c r="A42" s="68">
        <v>46532</v>
      </c>
      <c r="B42" s="58" t="s">
        <v>2001</v>
      </c>
      <c r="C42" s="38">
        <v>44649</v>
      </c>
      <c r="D42" s="39">
        <v>3453.5500999999999</v>
      </c>
      <c r="E42" s="48">
        <v>0.32</v>
      </c>
      <c r="F42" s="39">
        <v>11.1928</v>
      </c>
      <c r="G42" s="49">
        <v>7.7380000000000004</v>
      </c>
      <c r="H42" s="49">
        <v>7.3836000000000004</v>
      </c>
      <c r="I42" s="49">
        <v>7.7088000000000001</v>
      </c>
      <c r="J42" s="49">
        <v>6.8316999999999997</v>
      </c>
      <c r="K42" s="49">
        <v>7.1848000000000001</v>
      </c>
      <c r="L42" s="49"/>
      <c r="M42" s="49"/>
      <c r="N42" s="49"/>
      <c r="O42" s="49"/>
      <c r="P42" s="49"/>
      <c r="Q42" s="49">
        <v>5.0865999999999998</v>
      </c>
      <c r="R42" s="47">
        <v>25</v>
      </c>
      <c r="S42" s="47">
        <v>20</v>
      </c>
      <c r="T42" s="47">
        <v>21</v>
      </c>
      <c r="U42" s="47">
        <v>20</v>
      </c>
      <c r="V42" s="47">
        <v>15</v>
      </c>
      <c r="W42" s="47">
        <v>17</v>
      </c>
      <c r="X42" s="47">
        <v>22</v>
      </c>
      <c r="Y42" s="47">
        <v>17</v>
      </c>
      <c r="Z42" s="47"/>
      <c r="AA42" s="47"/>
      <c r="AB42" s="47"/>
      <c r="AC42" s="47"/>
      <c r="AD42" s="47"/>
      <c r="AE42" s="47">
        <v>38</v>
      </c>
      <c r="AF42" s="39">
        <v>2.4300000000000002</v>
      </c>
      <c r="AG42" s="39">
        <v>2.11</v>
      </c>
      <c r="AH42" s="39">
        <v>7.53</v>
      </c>
      <c r="AI42" s="39">
        <v>7.21</v>
      </c>
      <c r="AJ42" s="39">
        <v>57.6875</v>
      </c>
      <c r="AK42" s="39">
        <v>0</v>
      </c>
      <c r="AL42" s="39">
        <v>0</v>
      </c>
      <c r="AM42" s="39">
        <v>4.1852999999999998</v>
      </c>
      <c r="AN42" s="39">
        <v>38.127099999999999</v>
      </c>
      <c r="AO42" s="39">
        <v>0</v>
      </c>
      <c r="AP42" s="39">
        <v>4.1852999999999998</v>
      </c>
      <c r="AQ42" s="39"/>
      <c r="AR42" s="39"/>
      <c r="AS42" s="39">
        <v>57.6875</v>
      </c>
      <c r="AT42" s="39"/>
      <c r="AU42" s="39"/>
      <c r="AV42" s="39"/>
      <c r="AW42" s="39">
        <v>38.015300000000003</v>
      </c>
      <c r="AX42" s="39"/>
      <c r="AY42" s="39">
        <v>0.1118</v>
      </c>
      <c r="AZ42" s="39">
        <v>0</v>
      </c>
      <c r="BA42" s="39">
        <v>9.9999999989108801E-5</v>
      </c>
      <c r="BB42" s="58" t="s">
        <v>1673</v>
      </c>
      <c r="BC42" s="58" t="s">
        <v>431</v>
      </c>
    </row>
    <row r="43" spans="1:55" s="68" customFormat="1" x14ac:dyDescent="0.25">
      <c r="A43" s="68">
        <v>47034</v>
      </c>
      <c r="B43" s="58" t="s">
        <v>2002</v>
      </c>
      <c r="C43" s="38">
        <v>44861</v>
      </c>
      <c r="D43" s="39">
        <v>451.95740000000001</v>
      </c>
      <c r="E43" s="48">
        <v>0.39</v>
      </c>
      <c r="F43" s="39">
        <v>11.217000000000001</v>
      </c>
      <c r="G43" s="49">
        <v>7.3815</v>
      </c>
      <c r="H43" s="49">
        <v>7.1913</v>
      </c>
      <c r="I43" s="49">
        <v>7.5381999999999998</v>
      </c>
      <c r="J43" s="49">
        <v>6.7713999999999999</v>
      </c>
      <c r="K43" s="49"/>
      <c r="L43" s="49"/>
      <c r="M43" s="49"/>
      <c r="N43" s="49"/>
      <c r="O43" s="49"/>
      <c r="P43" s="49"/>
      <c r="Q43" s="49">
        <v>7.2114000000000003</v>
      </c>
      <c r="R43" s="47">
        <v>34</v>
      </c>
      <c r="S43" s="47">
        <v>31</v>
      </c>
      <c r="T43" s="47">
        <v>33</v>
      </c>
      <c r="U43" s="47">
        <v>31</v>
      </c>
      <c r="V43" s="47">
        <v>27</v>
      </c>
      <c r="W43" s="47">
        <v>24</v>
      </c>
      <c r="X43" s="47">
        <v>28</v>
      </c>
      <c r="Y43" s="47"/>
      <c r="Z43" s="47"/>
      <c r="AA43" s="47"/>
      <c r="AB43" s="47"/>
      <c r="AC43" s="47"/>
      <c r="AD43" s="47"/>
      <c r="AE43" s="47">
        <v>10</v>
      </c>
      <c r="AF43" s="39">
        <v>2</v>
      </c>
      <c r="AG43" s="39">
        <v>1.75</v>
      </c>
      <c r="AH43" s="39">
        <v>7.51</v>
      </c>
      <c r="AI43" s="39">
        <v>7.12</v>
      </c>
      <c r="AJ43" s="39">
        <v>46.447699999999998</v>
      </c>
      <c r="AK43" s="39">
        <v>0</v>
      </c>
      <c r="AL43" s="39">
        <v>0</v>
      </c>
      <c r="AM43" s="39">
        <v>4.8166000000000002</v>
      </c>
      <c r="AN43" s="39">
        <v>48.735700000000001</v>
      </c>
      <c r="AO43" s="39">
        <v>0</v>
      </c>
      <c r="AP43" s="39">
        <v>4.8166000000000002</v>
      </c>
      <c r="AQ43" s="39"/>
      <c r="AR43" s="39"/>
      <c r="AS43" s="39">
        <v>46.447699999999998</v>
      </c>
      <c r="AT43" s="39"/>
      <c r="AU43" s="39"/>
      <c r="AV43" s="39"/>
      <c r="AW43" s="39">
        <v>48.522100000000002</v>
      </c>
      <c r="AX43" s="39"/>
      <c r="AY43" s="39">
        <v>0.21360000000000001</v>
      </c>
      <c r="AZ43" s="39">
        <v>0</v>
      </c>
      <c r="BA43" s="39">
        <v>0</v>
      </c>
      <c r="BB43" s="58" t="s">
        <v>1673</v>
      </c>
      <c r="BC43" s="58" t="s">
        <v>431</v>
      </c>
    </row>
    <row r="44" spans="1:55" s="68" customFormat="1" x14ac:dyDescent="0.25">
      <c r="A44" s="68">
        <v>854</v>
      </c>
      <c r="B44" s="58" t="s">
        <v>2003</v>
      </c>
      <c r="C44" s="38">
        <v>37651</v>
      </c>
      <c r="D44" s="39">
        <v>99.327699999999993</v>
      </c>
      <c r="E44" s="48">
        <v>1.03</v>
      </c>
      <c r="F44" s="39">
        <v>39.674700000000001</v>
      </c>
      <c r="G44" s="49">
        <v>6.8183999999999996</v>
      </c>
      <c r="H44" s="49">
        <v>6.7435999999999998</v>
      </c>
      <c r="I44" s="49">
        <v>7.0785999999999998</v>
      </c>
      <c r="J44" s="49">
        <v>6.2499000000000002</v>
      </c>
      <c r="K44" s="49">
        <v>6.1684999999999999</v>
      </c>
      <c r="L44" s="49">
        <v>4.9871999999999996</v>
      </c>
      <c r="M44" s="49">
        <v>5.3323</v>
      </c>
      <c r="N44" s="49">
        <v>6.1228999999999996</v>
      </c>
      <c r="O44" s="49">
        <v>5.9128999999999996</v>
      </c>
      <c r="P44" s="49">
        <v>6.5366</v>
      </c>
      <c r="Q44" s="49">
        <v>6.6509</v>
      </c>
      <c r="R44" s="47">
        <v>41</v>
      </c>
      <c r="S44" s="47">
        <v>43</v>
      </c>
      <c r="T44" s="47">
        <v>40</v>
      </c>
      <c r="U44" s="47">
        <v>40</v>
      </c>
      <c r="V44" s="47">
        <v>39</v>
      </c>
      <c r="W44" s="47">
        <v>41</v>
      </c>
      <c r="X44" s="47">
        <v>45</v>
      </c>
      <c r="Y44" s="47">
        <v>37</v>
      </c>
      <c r="Z44" s="47">
        <v>17</v>
      </c>
      <c r="AA44" s="47">
        <v>10</v>
      </c>
      <c r="AB44" s="47">
        <v>15</v>
      </c>
      <c r="AC44" s="47">
        <v>10</v>
      </c>
      <c r="AD44" s="47">
        <v>11</v>
      </c>
      <c r="AE44" s="47">
        <v>21</v>
      </c>
      <c r="AF44" s="39">
        <v>3.69</v>
      </c>
      <c r="AG44" s="39">
        <v>2.79</v>
      </c>
      <c r="AH44" s="39">
        <v>7.59</v>
      </c>
      <c r="AI44" s="39">
        <v>6.56</v>
      </c>
      <c r="AJ44" s="39">
        <v>68.921999999999997</v>
      </c>
      <c r="AK44" s="39">
        <v>2.0145</v>
      </c>
      <c r="AL44" s="39">
        <v>0</v>
      </c>
      <c r="AM44" s="39">
        <v>9.0565999999999995</v>
      </c>
      <c r="AN44" s="39">
        <v>19.657399999999999</v>
      </c>
      <c r="AO44" s="39">
        <v>0.34960000000000002</v>
      </c>
      <c r="AP44" s="39">
        <v>9.0565999999999995</v>
      </c>
      <c r="AQ44" s="39"/>
      <c r="AR44" s="39"/>
      <c r="AS44" s="39">
        <v>70.936499999999995</v>
      </c>
      <c r="AT44" s="39"/>
      <c r="AU44" s="39"/>
      <c r="AV44" s="39"/>
      <c r="AW44" s="39">
        <v>19.657399999999999</v>
      </c>
      <c r="AX44" s="39"/>
      <c r="AY44" s="39"/>
      <c r="AZ44" s="39">
        <v>0</v>
      </c>
      <c r="BA44" s="39">
        <v>0.34950000000000614</v>
      </c>
      <c r="BB44" s="58" t="s">
        <v>2004</v>
      </c>
      <c r="BC44" s="58" t="s">
        <v>431</v>
      </c>
    </row>
    <row r="45" spans="1:55" x14ac:dyDescent="0.25">
      <c r="A45">
        <v>40450</v>
      </c>
      <c r="B45" s="37" t="s">
        <v>2005</v>
      </c>
      <c r="C45" s="38">
        <v>43497</v>
      </c>
      <c r="D45" s="39">
        <v>20025.722099999999</v>
      </c>
      <c r="E45" s="48">
        <v>0.79</v>
      </c>
      <c r="F45" s="39">
        <v>14.2096</v>
      </c>
      <c r="G45" s="49">
        <v>7.5778999999999996</v>
      </c>
      <c r="H45" s="49">
        <v>7.2237999999999998</v>
      </c>
      <c r="I45" s="49">
        <v>7.3783000000000003</v>
      </c>
      <c r="J45" s="49">
        <v>6.6715999999999998</v>
      </c>
      <c r="K45" s="49">
        <v>6.5819000000000001</v>
      </c>
      <c r="L45" s="49">
        <v>5.1033999999999997</v>
      </c>
      <c r="M45" s="49">
        <v>5.1227</v>
      </c>
      <c r="N45" s="49">
        <v>6.3701999999999996</v>
      </c>
      <c r="O45" s="49"/>
      <c r="P45" s="49"/>
      <c r="Q45" s="49">
        <v>6.7401</v>
      </c>
      <c r="R45" s="47">
        <v>32</v>
      </c>
      <c r="S45" s="47">
        <v>27</v>
      </c>
      <c r="T45" s="47">
        <v>29</v>
      </c>
      <c r="U45" s="47">
        <v>27</v>
      </c>
      <c r="V45" s="47">
        <v>26</v>
      </c>
      <c r="W45" s="47">
        <v>36</v>
      </c>
      <c r="X45" s="47">
        <v>35</v>
      </c>
      <c r="Y45" s="47">
        <v>31</v>
      </c>
      <c r="Z45" s="47">
        <v>13</v>
      </c>
      <c r="AA45" s="47">
        <v>14</v>
      </c>
      <c r="AB45" s="47">
        <v>13</v>
      </c>
      <c r="AC45" s="47"/>
      <c r="AD45" s="47"/>
      <c r="AE45" s="47">
        <v>20</v>
      </c>
      <c r="AF45" s="39">
        <v>4.5</v>
      </c>
      <c r="AG45" s="39">
        <v>3.37</v>
      </c>
      <c r="AH45" s="39">
        <v>7.69</v>
      </c>
      <c r="AI45" s="39">
        <v>6.9</v>
      </c>
      <c r="AJ45" s="39">
        <v>75.000799999999998</v>
      </c>
      <c r="AK45" s="39">
        <v>0.62960000000000005</v>
      </c>
      <c r="AL45" s="39">
        <v>0</v>
      </c>
      <c r="AM45" s="39">
        <v>2.7339000000000002</v>
      </c>
      <c r="AN45" s="39">
        <v>21.384</v>
      </c>
      <c r="AO45" s="39">
        <v>0.25180000000000002</v>
      </c>
      <c r="AP45" s="39">
        <v>2.7339000000000002</v>
      </c>
      <c r="AQ45" s="39"/>
      <c r="AR45" s="39"/>
      <c r="AS45" s="39">
        <v>75.630399999999995</v>
      </c>
      <c r="AT45" s="39"/>
      <c r="AU45" s="39"/>
      <c r="AV45" s="39"/>
      <c r="AW45" s="39">
        <v>21.384</v>
      </c>
      <c r="AX45" s="39"/>
      <c r="AY45" s="39"/>
      <c r="AZ45" s="39">
        <v>0</v>
      </c>
      <c r="BA45" s="39">
        <v>0.25169999999999959</v>
      </c>
      <c r="BB45" s="58" t="s">
        <v>2006</v>
      </c>
      <c r="BC45" s="58" t="s">
        <v>431</v>
      </c>
    </row>
    <row r="46" spans="1:55" x14ac:dyDescent="0.25">
      <c r="A46">
        <v>45947</v>
      </c>
      <c r="B46" s="37" t="s">
        <v>2007</v>
      </c>
      <c r="C46" s="38">
        <v>44580</v>
      </c>
      <c r="D46" s="39">
        <v>10093.371800000001</v>
      </c>
      <c r="E46" s="48">
        <v>0.36</v>
      </c>
      <c r="F46" s="39">
        <v>11.299799999999999</v>
      </c>
      <c r="G46" s="49">
        <v>7.6448999999999998</v>
      </c>
      <c r="H46" s="49">
        <v>7.3707000000000003</v>
      </c>
      <c r="I46" s="49">
        <v>7.5797999999999996</v>
      </c>
      <c r="J46" s="49">
        <v>6.8129999999999997</v>
      </c>
      <c r="K46" s="49">
        <v>7.2045000000000003</v>
      </c>
      <c r="L46" s="49"/>
      <c r="M46" s="49"/>
      <c r="N46" s="49"/>
      <c r="O46" s="49"/>
      <c r="P46" s="49"/>
      <c r="Q46" s="49">
        <v>5.1810999999999998</v>
      </c>
      <c r="R46" s="47">
        <v>20</v>
      </c>
      <c r="S46" s="47">
        <v>24</v>
      </c>
      <c r="T46" s="47">
        <v>26</v>
      </c>
      <c r="U46" s="47">
        <v>23</v>
      </c>
      <c r="V46" s="47">
        <v>16</v>
      </c>
      <c r="W46" s="47">
        <v>23</v>
      </c>
      <c r="X46" s="47">
        <v>24</v>
      </c>
      <c r="Y46" s="47">
        <v>16</v>
      </c>
      <c r="Z46" s="47"/>
      <c r="AA46" s="47"/>
      <c r="AB46" s="47"/>
      <c r="AC46" s="47"/>
      <c r="AD46" s="47"/>
      <c r="AE46" s="47">
        <v>35</v>
      </c>
      <c r="AF46" s="39">
        <v>2.0699999999999998</v>
      </c>
      <c r="AG46" s="39">
        <v>1.81</v>
      </c>
      <c r="AH46" s="39">
        <v>7.51</v>
      </c>
      <c r="AI46" s="39">
        <v>7.15</v>
      </c>
      <c r="AJ46" s="39">
        <v>41.429600000000001</v>
      </c>
      <c r="AK46" s="39">
        <v>0</v>
      </c>
      <c r="AL46" s="39">
        <v>0</v>
      </c>
      <c r="AM46" s="39">
        <v>3.48</v>
      </c>
      <c r="AN46" s="39">
        <v>55.090499999999999</v>
      </c>
      <c r="AO46" s="39">
        <v>0</v>
      </c>
      <c r="AP46" s="39">
        <v>3.48</v>
      </c>
      <c r="AQ46" s="39"/>
      <c r="AR46" s="39"/>
      <c r="AS46" s="39">
        <v>41.429499999999997</v>
      </c>
      <c r="AT46" s="39"/>
      <c r="AU46" s="39"/>
      <c r="AV46" s="39"/>
      <c r="AW46" s="39">
        <v>55.090499999999999</v>
      </c>
      <c r="AX46" s="39"/>
      <c r="AY46" s="39"/>
      <c r="AZ46" s="39">
        <v>0</v>
      </c>
      <c r="BA46" s="39">
        <v>0</v>
      </c>
      <c r="BB46" s="58" t="s">
        <v>2008</v>
      </c>
      <c r="BC46" s="58" t="s">
        <v>1994</v>
      </c>
    </row>
    <row r="47" spans="1:55" x14ac:dyDescent="0.25">
      <c r="A47">
        <v>2955</v>
      </c>
      <c r="B47" s="37" t="s">
        <v>2009</v>
      </c>
      <c r="C47" s="38">
        <v>38351</v>
      </c>
      <c r="D47" s="39">
        <v>708.70719999999994</v>
      </c>
      <c r="E47" s="48">
        <v>0.55000000000000004</v>
      </c>
      <c r="F47" s="39">
        <v>36.807200000000002</v>
      </c>
      <c r="G47" s="49">
        <v>7.4005999999999998</v>
      </c>
      <c r="H47" s="49">
        <v>7.2248999999999999</v>
      </c>
      <c r="I47" s="49">
        <v>7.3852000000000002</v>
      </c>
      <c r="J47" s="49">
        <v>6.6893000000000002</v>
      </c>
      <c r="K47" s="49">
        <v>6.3479000000000001</v>
      </c>
      <c r="L47" s="49">
        <v>5.1059999999999999</v>
      </c>
      <c r="M47" s="49">
        <v>5.3316999999999997</v>
      </c>
      <c r="N47" s="49">
        <v>6.6833999999999998</v>
      </c>
      <c r="O47" s="49">
        <v>6.5058999999999996</v>
      </c>
      <c r="P47" s="49">
        <v>7.6871</v>
      </c>
      <c r="Q47" s="49">
        <v>6.9165000000000001</v>
      </c>
      <c r="R47" s="47">
        <v>28</v>
      </c>
      <c r="S47" s="47">
        <v>30</v>
      </c>
      <c r="T47" s="47">
        <v>30</v>
      </c>
      <c r="U47" s="47">
        <v>29</v>
      </c>
      <c r="V47" s="47">
        <v>25</v>
      </c>
      <c r="W47" s="47">
        <v>33</v>
      </c>
      <c r="X47" s="47">
        <v>33</v>
      </c>
      <c r="Y47" s="47">
        <v>35</v>
      </c>
      <c r="Z47" s="47">
        <v>12</v>
      </c>
      <c r="AA47" s="47">
        <v>11</v>
      </c>
      <c r="AB47" s="47">
        <v>7</v>
      </c>
      <c r="AC47" s="47">
        <v>7</v>
      </c>
      <c r="AD47" s="47">
        <v>4</v>
      </c>
      <c r="AE47" s="47">
        <v>16</v>
      </c>
      <c r="AF47" s="39">
        <v>4.68</v>
      </c>
      <c r="AG47" s="39">
        <v>3.36</v>
      </c>
      <c r="AH47" s="39">
        <v>7.56</v>
      </c>
      <c r="AI47" s="39">
        <v>7.01</v>
      </c>
      <c r="AJ47" s="39">
        <v>71.621499999999997</v>
      </c>
      <c r="AK47" s="39">
        <v>0</v>
      </c>
      <c r="AL47" s="39">
        <v>0</v>
      </c>
      <c r="AM47" s="39">
        <v>3.8014000000000001</v>
      </c>
      <c r="AN47" s="39">
        <v>24.202999999999999</v>
      </c>
      <c r="AO47" s="39">
        <v>0.37409999999999999</v>
      </c>
      <c r="AP47" s="39">
        <v>3.8014000000000001</v>
      </c>
      <c r="AQ47" s="39"/>
      <c r="AR47" s="39"/>
      <c r="AS47" s="39">
        <v>71.621499999999997</v>
      </c>
      <c r="AT47" s="39"/>
      <c r="AU47" s="39"/>
      <c r="AV47" s="39"/>
      <c r="AW47" s="39">
        <v>24.202999999999999</v>
      </c>
      <c r="AX47" s="39"/>
      <c r="AY47" s="39"/>
      <c r="AZ47" s="39">
        <v>0</v>
      </c>
      <c r="BA47" s="39">
        <v>0.37409999999999854</v>
      </c>
      <c r="BB47" s="58" t="s">
        <v>2010</v>
      </c>
      <c r="BC47" s="58" t="s">
        <v>431</v>
      </c>
    </row>
    <row r="48" spans="1:55" x14ac:dyDescent="0.25">
      <c r="A48">
        <v>46079</v>
      </c>
      <c r="B48" s="37" t="s">
        <v>2011</v>
      </c>
      <c r="C48" s="38">
        <v>44531</v>
      </c>
      <c r="D48" s="39">
        <v>1068.4839999999999</v>
      </c>
      <c r="E48" s="48">
        <v>0.85</v>
      </c>
      <c r="F48" s="39">
        <v>11.3696</v>
      </c>
      <c r="G48" s="49">
        <v>9.0264000000000006</v>
      </c>
      <c r="H48" s="49">
        <v>8.0678999999999998</v>
      </c>
      <c r="I48" s="49">
        <v>8.0333000000000006</v>
      </c>
      <c r="J48" s="49">
        <v>7.0119999999999996</v>
      </c>
      <c r="K48" s="49">
        <v>6.8968999999999996</v>
      </c>
      <c r="L48" s="49"/>
      <c r="M48" s="49"/>
      <c r="N48" s="49"/>
      <c r="O48" s="49"/>
      <c r="P48" s="49"/>
      <c r="Q48" s="49">
        <v>5.1554000000000002</v>
      </c>
      <c r="R48" s="47">
        <v>23</v>
      </c>
      <c r="S48" s="47">
        <v>10</v>
      </c>
      <c r="T48" s="47">
        <v>8</v>
      </c>
      <c r="U48" s="47">
        <v>4</v>
      </c>
      <c r="V48" s="47">
        <v>2</v>
      </c>
      <c r="W48" s="47">
        <v>9</v>
      </c>
      <c r="X48" s="47">
        <v>11</v>
      </c>
      <c r="Y48" s="47">
        <v>27</v>
      </c>
      <c r="Z48" s="47"/>
      <c r="AA48" s="47"/>
      <c r="AB48" s="47"/>
      <c r="AC48" s="47"/>
      <c r="AD48" s="47"/>
      <c r="AE48" s="47">
        <v>36</v>
      </c>
      <c r="AF48" s="39">
        <v>7.52</v>
      </c>
      <c r="AG48" s="39">
        <v>4.1399999999999997</v>
      </c>
      <c r="AH48" s="39">
        <v>7.81</v>
      </c>
      <c r="AI48" s="39">
        <v>6.96</v>
      </c>
      <c r="AJ48" s="39">
        <v>57.9512</v>
      </c>
      <c r="AK48" s="39">
        <v>13.984500000000001</v>
      </c>
      <c r="AL48" s="39">
        <v>0</v>
      </c>
      <c r="AM48" s="39">
        <v>3.5066000000000002</v>
      </c>
      <c r="AN48" s="39">
        <v>24.3872</v>
      </c>
      <c r="AO48" s="39">
        <v>0.17050000000000001</v>
      </c>
      <c r="AP48" s="39">
        <v>3.5066000000000002</v>
      </c>
      <c r="AQ48" s="39"/>
      <c r="AR48" s="39"/>
      <c r="AS48" s="39">
        <v>71.935699999999997</v>
      </c>
      <c r="AT48" s="39"/>
      <c r="AU48" s="39"/>
      <c r="AV48" s="39"/>
      <c r="AW48" s="39">
        <v>24.3872</v>
      </c>
      <c r="AX48" s="39"/>
      <c r="AY48" s="39"/>
      <c r="AZ48" s="39">
        <v>0</v>
      </c>
      <c r="BA48" s="39">
        <v>0.17050000000000409</v>
      </c>
      <c r="BB48" s="58" t="s">
        <v>2012</v>
      </c>
      <c r="BC48" s="58" t="s">
        <v>431</v>
      </c>
    </row>
    <row r="49" spans="1:55" x14ac:dyDescent="0.25">
      <c r="A49">
        <v>46351</v>
      </c>
      <c r="B49" s="37" t="s">
        <v>2013</v>
      </c>
      <c r="C49" s="38">
        <v>44650</v>
      </c>
      <c r="D49" s="39">
        <v>851.09</v>
      </c>
      <c r="E49" s="48">
        <v>0.46</v>
      </c>
      <c r="F49" s="39">
        <v>11.3588</v>
      </c>
      <c r="G49" s="49">
        <v>8.8909000000000002</v>
      </c>
      <c r="H49" s="49">
        <v>7.6833999999999998</v>
      </c>
      <c r="I49" s="49">
        <v>7.8342999999999998</v>
      </c>
      <c r="J49" s="49">
        <v>6.7992999999999997</v>
      </c>
      <c r="K49" s="49">
        <v>7.4568000000000003</v>
      </c>
      <c r="L49" s="49"/>
      <c r="M49" s="49"/>
      <c r="N49" s="49"/>
      <c r="O49" s="49"/>
      <c r="P49" s="49"/>
      <c r="Q49" s="49">
        <v>5.8868</v>
      </c>
      <c r="R49" s="47">
        <v>10</v>
      </c>
      <c r="S49" s="47">
        <v>6</v>
      </c>
      <c r="T49" s="47">
        <v>9</v>
      </c>
      <c r="U49" s="47">
        <v>5</v>
      </c>
      <c r="V49" s="47">
        <v>9</v>
      </c>
      <c r="W49" s="47">
        <v>15</v>
      </c>
      <c r="X49" s="47">
        <v>25</v>
      </c>
      <c r="Y49" s="47">
        <v>9</v>
      </c>
      <c r="Z49" s="47"/>
      <c r="AA49" s="47"/>
      <c r="AB49" s="47"/>
      <c r="AC49" s="47"/>
      <c r="AD49" s="47"/>
      <c r="AE49" s="47">
        <v>26</v>
      </c>
      <c r="AF49" s="39">
        <v>3.36</v>
      </c>
      <c r="AG49" s="39">
        <v>2.82</v>
      </c>
      <c r="AH49" s="39">
        <v>7.49</v>
      </c>
      <c r="AI49" s="39">
        <v>7.03</v>
      </c>
      <c r="AJ49" s="39">
        <v>37.0227</v>
      </c>
      <c r="AK49" s="39">
        <v>0</v>
      </c>
      <c r="AL49" s="39">
        <v>0</v>
      </c>
      <c r="AM49" s="39">
        <v>3.1318000000000001</v>
      </c>
      <c r="AN49" s="39">
        <v>59.845500000000001</v>
      </c>
      <c r="AO49" s="39">
        <v>0</v>
      </c>
      <c r="AP49" s="39">
        <v>3.1318000000000001</v>
      </c>
      <c r="AQ49" s="39"/>
      <c r="AR49" s="39"/>
      <c r="AS49" s="39">
        <v>37.0227</v>
      </c>
      <c r="AT49" s="39"/>
      <c r="AU49" s="39"/>
      <c r="AV49" s="39"/>
      <c r="AW49" s="39">
        <v>59.845500000000001</v>
      </c>
      <c r="AX49" s="39"/>
      <c r="AY49" s="39"/>
      <c r="AZ49" s="39">
        <v>0</v>
      </c>
      <c r="BA49" s="39">
        <v>0</v>
      </c>
      <c r="BB49" s="58" t="s">
        <v>2014</v>
      </c>
      <c r="BC49" s="58" t="s">
        <v>431</v>
      </c>
    </row>
    <row r="50" spans="1:55" x14ac:dyDescent="0.25">
      <c r="A50">
        <v>47440</v>
      </c>
      <c r="B50" s="37" t="s">
        <v>2015</v>
      </c>
      <c r="C50" s="38">
        <v>44946</v>
      </c>
      <c r="D50" s="39">
        <v>64.778899999999993</v>
      </c>
      <c r="E50" s="48">
        <v>0.65</v>
      </c>
      <c r="F50" s="39">
        <v>1098.1332</v>
      </c>
      <c r="G50" s="49">
        <v>7.1851000000000003</v>
      </c>
      <c r="H50" s="49">
        <v>7.1719999999999997</v>
      </c>
      <c r="I50" s="49">
        <v>7.0967000000000002</v>
      </c>
      <c r="J50" s="49">
        <v>6.4706999999999999</v>
      </c>
      <c r="K50" s="49"/>
      <c r="L50" s="49"/>
      <c r="M50" s="49"/>
      <c r="N50" s="49"/>
      <c r="O50" s="49"/>
      <c r="P50" s="49"/>
      <c r="Q50" s="49">
        <v>6.8322000000000003</v>
      </c>
      <c r="R50" s="47">
        <v>40</v>
      </c>
      <c r="S50" s="47">
        <v>44</v>
      </c>
      <c r="T50" s="47">
        <v>41</v>
      </c>
      <c r="U50" s="47">
        <v>36</v>
      </c>
      <c r="V50" s="47">
        <v>28</v>
      </c>
      <c r="W50" s="47">
        <v>40</v>
      </c>
      <c r="X50" s="47">
        <v>40</v>
      </c>
      <c r="Y50" s="47"/>
      <c r="Z50" s="47"/>
      <c r="AA50" s="47"/>
      <c r="AB50" s="47"/>
      <c r="AC50" s="47"/>
      <c r="AD50" s="47"/>
      <c r="AE50" s="47">
        <v>19</v>
      </c>
      <c r="AF50" s="39">
        <v>4.26</v>
      </c>
      <c r="AG50" s="39">
        <v>3.3</v>
      </c>
      <c r="AH50" s="39">
        <v>7.58</v>
      </c>
      <c r="AI50" s="39">
        <v>6.93</v>
      </c>
      <c r="AJ50" s="39">
        <v>72.910200000000003</v>
      </c>
      <c r="AK50" s="39">
        <v>0</v>
      </c>
      <c r="AL50" s="39">
        <v>0</v>
      </c>
      <c r="AM50" s="39">
        <v>2.7765</v>
      </c>
      <c r="AN50" s="39">
        <v>23.8172</v>
      </c>
      <c r="AO50" s="39">
        <v>0.49609999999999999</v>
      </c>
      <c r="AP50" s="39">
        <v>2.7765</v>
      </c>
      <c r="AQ50" s="39"/>
      <c r="AR50" s="39"/>
      <c r="AS50" s="39">
        <v>72.910200000000003</v>
      </c>
      <c r="AT50" s="39"/>
      <c r="AU50" s="39"/>
      <c r="AV50" s="39"/>
      <c r="AW50" s="39">
        <v>23.355699999999999</v>
      </c>
      <c r="AX50" s="39"/>
      <c r="AY50" s="39">
        <v>0.46150000000000002</v>
      </c>
      <c r="AZ50" s="39">
        <v>0</v>
      </c>
      <c r="BA50" s="39">
        <v>0.49609999999999843</v>
      </c>
      <c r="BB50" s="58" t="s">
        <v>2016</v>
      </c>
      <c r="BC50" s="58" t="s">
        <v>431</v>
      </c>
    </row>
    <row r="51" spans="1:55" x14ac:dyDescent="0.25">
      <c r="A51">
        <v>39478</v>
      </c>
      <c r="B51" s="37" t="s">
        <v>2017</v>
      </c>
      <c r="C51" s="38">
        <v>43245</v>
      </c>
      <c r="D51" s="39">
        <v>404.9162</v>
      </c>
      <c r="E51" s="48">
        <v>0.69</v>
      </c>
      <c r="F51" s="39">
        <v>13.9838</v>
      </c>
      <c r="G51" s="49">
        <v>7.1951000000000001</v>
      </c>
      <c r="H51" s="49">
        <v>6.9427000000000003</v>
      </c>
      <c r="I51" s="49">
        <v>7.3822000000000001</v>
      </c>
      <c r="J51" s="49">
        <v>6.5991</v>
      </c>
      <c r="K51" s="49">
        <v>6.3348000000000004</v>
      </c>
      <c r="L51" s="49">
        <v>4.7125000000000004</v>
      </c>
      <c r="M51" s="49">
        <v>4.9829999999999997</v>
      </c>
      <c r="N51" s="49">
        <v>6.3495999999999997</v>
      </c>
      <c r="O51" s="49"/>
      <c r="P51" s="49"/>
      <c r="Q51" s="49">
        <v>5.6730999999999998</v>
      </c>
      <c r="R51" s="47">
        <v>36</v>
      </c>
      <c r="S51" s="47">
        <v>29</v>
      </c>
      <c r="T51" s="47">
        <v>28</v>
      </c>
      <c r="U51" s="47">
        <v>35</v>
      </c>
      <c r="V51" s="47">
        <v>37</v>
      </c>
      <c r="W51" s="47">
        <v>35</v>
      </c>
      <c r="X51" s="47">
        <v>36</v>
      </c>
      <c r="Y51" s="47">
        <v>36</v>
      </c>
      <c r="Z51" s="47">
        <v>20</v>
      </c>
      <c r="AA51" s="47">
        <v>16</v>
      </c>
      <c r="AB51" s="47">
        <v>14</v>
      </c>
      <c r="AC51" s="47"/>
      <c r="AD51" s="47"/>
      <c r="AE51" s="47">
        <v>29</v>
      </c>
      <c r="AF51" s="39">
        <v>4.8099999999999996</v>
      </c>
      <c r="AG51" s="39">
        <v>3.66</v>
      </c>
      <c r="AH51" s="39">
        <v>7.55</v>
      </c>
      <c r="AI51" s="39">
        <v>6.86</v>
      </c>
      <c r="AJ51" s="39">
        <v>80.123500000000007</v>
      </c>
      <c r="AK51" s="39">
        <v>1.2173</v>
      </c>
      <c r="AL51" s="39">
        <v>0</v>
      </c>
      <c r="AM51" s="39">
        <v>3.3753000000000002</v>
      </c>
      <c r="AN51" s="39">
        <v>14.9977</v>
      </c>
      <c r="AO51" s="39">
        <v>0.28610000000000002</v>
      </c>
      <c r="AP51" s="39">
        <v>3.3753000000000002</v>
      </c>
      <c r="AQ51" s="39"/>
      <c r="AR51" s="39"/>
      <c r="AS51" s="39">
        <v>81.340800000000002</v>
      </c>
      <c r="AT51" s="39"/>
      <c r="AU51" s="39"/>
      <c r="AV51" s="39"/>
      <c r="AW51" s="39">
        <v>14.970700000000001</v>
      </c>
      <c r="AX51" s="39"/>
      <c r="AY51" s="39">
        <v>2.7E-2</v>
      </c>
      <c r="AZ51" s="39">
        <v>0</v>
      </c>
      <c r="BA51" s="39">
        <v>0.28619999999999379</v>
      </c>
      <c r="BB51" s="58" t="s">
        <v>2018</v>
      </c>
      <c r="BC51" s="58" t="s">
        <v>276</v>
      </c>
    </row>
    <row r="52" spans="1:55" x14ac:dyDescent="0.25">
      <c r="A52">
        <v>39515</v>
      </c>
      <c r="B52" s="37" t="s">
        <v>2019</v>
      </c>
      <c r="C52" s="38">
        <v>43320</v>
      </c>
      <c r="D52" s="39">
        <v>3856.3312999999998</v>
      </c>
      <c r="E52" s="48">
        <v>0.57999999999999996</v>
      </c>
      <c r="F52" s="39">
        <v>15.0313</v>
      </c>
      <c r="G52" s="49">
        <v>7.9576000000000002</v>
      </c>
      <c r="H52" s="49">
        <v>7.2676999999999996</v>
      </c>
      <c r="I52" s="49">
        <v>7.5167000000000002</v>
      </c>
      <c r="J52" s="49">
        <v>6.8970000000000002</v>
      </c>
      <c r="K52" s="49">
        <v>6.7877000000000001</v>
      </c>
      <c r="L52" s="49">
        <v>5.3089000000000004</v>
      </c>
      <c r="M52" s="49">
        <v>5.4817</v>
      </c>
      <c r="N52" s="49">
        <v>6.7803000000000004</v>
      </c>
      <c r="O52" s="49"/>
      <c r="P52" s="49"/>
      <c r="Q52" s="49">
        <v>7.1881000000000004</v>
      </c>
      <c r="R52" s="47">
        <v>26</v>
      </c>
      <c r="S52" s="47">
        <v>25</v>
      </c>
      <c r="T52" s="47">
        <v>22</v>
      </c>
      <c r="U52" s="47">
        <v>16</v>
      </c>
      <c r="V52" s="47">
        <v>22</v>
      </c>
      <c r="W52" s="47">
        <v>26</v>
      </c>
      <c r="X52" s="47">
        <v>15</v>
      </c>
      <c r="Y52" s="47">
        <v>29</v>
      </c>
      <c r="Z52" s="47">
        <v>9</v>
      </c>
      <c r="AA52" s="47">
        <v>9</v>
      </c>
      <c r="AB52" s="47">
        <v>5</v>
      </c>
      <c r="AC52" s="47"/>
      <c r="AD52" s="47"/>
      <c r="AE52" s="47">
        <v>11</v>
      </c>
      <c r="AF52" s="39">
        <v>4.3099999999999996</v>
      </c>
      <c r="AG52" s="39">
        <v>3.2</v>
      </c>
      <c r="AH52" s="39">
        <v>7.53</v>
      </c>
      <c r="AI52" s="39">
        <v>6.95</v>
      </c>
      <c r="AJ52" s="39">
        <v>70.438900000000004</v>
      </c>
      <c r="AK52" s="39">
        <v>0</v>
      </c>
      <c r="AL52" s="39">
        <v>0</v>
      </c>
      <c r="AM52" s="39">
        <v>6.5580999999999996</v>
      </c>
      <c r="AN52" s="39">
        <v>22.793800000000001</v>
      </c>
      <c r="AO52" s="39">
        <v>0.20930000000000001</v>
      </c>
      <c r="AP52" s="39">
        <v>6.5580999999999996</v>
      </c>
      <c r="AQ52" s="39">
        <v>2.4767999999999999</v>
      </c>
      <c r="AR52" s="39"/>
      <c r="AS52" s="39">
        <v>67.962100000000007</v>
      </c>
      <c r="AT52" s="39"/>
      <c r="AU52" s="39"/>
      <c r="AV52" s="39"/>
      <c r="AW52" s="39">
        <v>22.793800000000001</v>
      </c>
      <c r="AX52" s="39"/>
      <c r="AY52" s="39"/>
      <c r="AZ52" s="39">
        <v>0</v>
      </c>
      <c r="BA52" s="39">
        <v>0.2091999999999814</v>
      </c>
      <c r="BB52" s="58" t="s">
        <v>2020</v>
      </c>
      <c r="BC52" s="58" t="s">
        <v>431</v>
      </c>
    </row>
    <row r="55" spans="1:55" ht="12.75" customHeight="1" x14ac:dyDescent="0.25">
      <c r="B55" s="176" t="s">
        <v>56</v>
      </c>
      <c r="C55" s="176"/>
      <c r="D55" s="176"/>
      <c r="E55" s="176"/>
      <c r="F55" s="176"/>
      <c r="G55" s="40">
        <v>7.7243177777777801</v>
      </c>
      <c r="H55" s="40">
        <v>7.1723866666666671</v>
      </c>
      <c r="I55" s="40">
        <v>7.7283244444444463</v>
      </c>
      <c r="J55" s="40">
        <v>6.8311333333333346</v>
      </c>
      <c r="K55" s="40">
        <v>7.1716131578947353</v>
      </c>
      <c r="L55" s="40">
        <v>5.2219739130434775</v>
      </c>
      <c r="M55" s="40">
        <v>5.4655210526315789</v>
      </c>
      <c r="N55" s="40">
        <v>6.5047888888888892</v>
      </c>
      <c r="O55" s="40">
        <v>6.418730769230768</v>
      </c>
      <c r="P55" s="40">
        <v>7.2478833333333332</v>
      </c>
      <c r="Q55" s="40">
        <v>6.3125888888888895</v>
      </c>
    </row>
    <row r="56" spans="1:55" ht="12.75" customHeight="1" x14ac:dyDescent="0.25">
      <c r="B56" s="177" t="s">
        <v>57</v>
      </c>
      <c r="C56" s="177"/>
      <c r="D56" s="177"/>
      <c r="E56" s="177"/>
      <c r="F56" s="177"/>
      <c r="G56" s="40">
        <v>7.6448999999999998</v>
      </c>
      <c r="H56" s="40">
        <v>7.24</v>
      </c>
      <c r="I56" s="40">
        <v>7.5797999999999996</v>
      </c>
      <c r="J56" s="40">
        <v>6.8179999999999996</v>
      </c>
      <c r="K56" s="40">
        <v>7.16655</v>
      </c>
      <c r="L56" s="40">
        <v>5.1059999999999999</v>
      </c>
      <c r="M56" s="40">
        <v>5.3323</v>
      </c>
      <c r="N56" s="40">
        <v>6.4532500000000006</v>
      </c>
      <c r="O56" s="40">
        <v>6.5058999999999996</v>
      </c>
      <c r="P56" s="40">
        <v>7.3805499999999995</v>
      </c>
      <c r="Q56" s="40">
        <v>6.5312000000000001</v>
      </c>
    </row>
    <row r="58" spans="1:55" ht="12.75" customHeight="1" x14ac:dyDescent="0.25">
      <c r="B58" s="41" t="s">
        <v>58</v>
      </c>
      <c r="C58" s="44"/>
      <c r="D58" s="44"/>
      <c r="E58" s="44"/>
      <c r="F58" s="44"/>
      <c r="G58" s="44"/>
      <c r="H58" s="44"/>
      <c r="I58" s="44"/>
      <c r="J58" s="44"/>
      <c r="K58" s="44"/>
      <c r="L58" s="44"/>
      <c r="M58" s="44"/>
      <c r="N58" s="44"/>
      <c r="O58" s="44"/>
      <c r="P58" s="44"/>
      <c r="Q58" s="44"/>
      <c r="R58" s="44"/>
      <c r="S58" s="44"/>
      <c r="T58" s="44"/>
      <c r="U58" s="44"/>
      <c r="V58" s="44"/>
      <c r="W58" s="44"/>
      <c r="X58" s="44"/>
      <c r="Y58" s="44"/>
      <c r="Z58" s="44"/>
      <c r="AA58" s="44"/>
      <c r="AB58" s="44"/>
      <c r="AC58" s="44"/>
      <c r="AD58" s="44"/>
      <c r="AE58" s="44"/>
      <c r="AF58" s="44"/>
      <c r="AG58" s="44"/>
      <c r="AH58" s="44"/>
      <c r="AI58" s="44"/>
      <c r="AJ58" s="44"/>
      <c r="AK58" s="44"/>
      <c r="AL58" s="44"/>
      <c r="AM58" s="44"/>
      <c r="AN58" s="44"/>
      <c r="AO58" s="44"/>
      <c r="AP58" s="44"/>
      <c r="AQ58" s="44"/>
      <c r="AR58" s="44"/>
      <c r="AS58" s="44"/>
      <c r="AT58" s="44"/>
      <c r="AU58" s="44"/>
      <c r="AV58" s="44"/>
      <c r="AW58" s="44"/>
      <c r="AX58" s="44"/>
      <c r="AY58" s="44"/>
      <c r="AZ58" s="44"/>
      <c r="BA58" s="44"/>
      <c r="BB58" s="44"/>
      <c r="BC58" s="44"/>
    </row>
    <row r="59" spans="1:55" x14ac:dyDescent="0.25">
      <c r="A59">
        <v>40</v>
      </c>
      <c r="B59" s="42" t="s">
        <v>712</v>
      </c>
      <c r="C59" s="42"/>
      <c r="D59" s="42"/>
      <c r="E59" s="42"/>
      <c r="F59" s="43">
        <v>4583.4519</v>
      </c>
      <c r="G59" s="43">
        <v>11.712999999999999</v>
      </c>
      <c r="H59" s="43">
        <v>8.3576999999999995</v>
      </c>
      <c r="I59" s="43">
        <v>9.0656999999999996</v>
      </c>
      <c r="J59" s="43">
        <v>7.4166999999999996</v>
      </c>
      <c r="K59" s="43">
        <v>8.1440999999999999</v>
      </c>
      <c r="L59" s="43">
        <v>5.4950000000000001</v>
      </c>
      <c r="M59" s="43">
        <v>5.5553999999999997</v>
      </c>
      <c r="N59" s="43">
        <v>6.8380000000000001</v>
      </c>
      <c r="O59" s="43">
        <v>6.7393000000000001</v>
      </c>
      <c r="P59" s="43">
        <v>8.0044000000000004</v>
      </c>
      <c r="Q59" s="43"/>
      <c r="R59" s="43"/>
      <c r="S59" s="43"/>
      <c r="T59" s="43"/>
      <c r="U59" s="43"/>
      <c r="V59" s="43"/>
      <c r="W59" s="43"/>
      <c r="X59" s="43"/>
      <c r="Y59" s="43"/>
      <c r="Z59" s="43"/>
      <c r="AA59" s="43"/>
      <c r="AB59" s="43"/>
      <c r="AC59" s="43"/>
      <c r="AD59" s="43"/>
      <c r="AE59" s="43"/>
      <c r="AF59" s="43"/>
      <c r="AG59" s="43"/>
      <c r="AH59" s="43"/>
      <c r="AI59" s="43"/>
      <c r="AJ59" s="43"/>
      <c r="AK59" s="43"/>
      <c r="AL59" s="43"/>
      <c r="AM59" s="43"/>
      <c r="AN59" s="43"/>
      <c r="AO59" s="43"/>
      <c r="AP59" s="43"/>
      <c r="AQ59" s="43"/>
      <c r="AR59" s="43"/>
      <c r="AS59" s="43"/>
      <c r="AT59" s="43"/>
      <c r="AU59" s="43"/>
      <c r="AV59" s="43"/>
      <c r="AW59" s="43"/>
      <c r="AX59" s="43"/>
      <c r="AY59" s="43"/>
      <c r="AZ59" s="43"/>
      <c r="BA59" s="43"/>
      <c r="BB59" s="43"/>
      <c r="BC59" s="43"/>
    </row>
    <row r="60" spans="1:55" x14ac:dyDescent="0.25">
      <c r="A60">
        <v>44</v>
      </c>
      <c r="B60" s="42" t="s">
        <v>714</v>
      </c>
      <c r="C60" s="42"/>
      <c r="D60" s="42"/>
      <c r="E60" s="42"/>
      <c r="F60" s="43">
        <v>4664.9391999999998</v>
      </c>
      <c r="G60" s="43">
        <v>7.6749000000000001</v>
      </c>
      <c r="H60" s="43">
        <v>7.4158999999999997</v>
      </c>
      <c r="I60" s="43">
        <v>7.5750999999999999</v>
      </c>
      <c r="J60" s="43">
        <v>7.2206999999999999</v>
      </c>
      <c r="K60" s="43">
        <v>7.2797999999999998</v>
      </c>
      <c r="L60" s="43">
        <v>5.6310000000000002</v>
      </c>
      <c r="M60" s="43">
        <v>5.8212999999999999</v>
      </c>
      <c r="N60" s="43">
        <v>6.8018000000000001</v>
      </c>
      <c r="O60" s="43">
        <v>6.8326000000000002</v>
      </c>
      <c r="P60" s="43">
        <v>7.5313999999999997</v>
      </c>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row>
  </sheetData>
  <mergeCells count="18">
    <mergeCell ref="K5:Q5"/>
    <mergeCell ref="R5:AE5"/>
    <mergeCell ref="BB5:BB6"/>
    <mergeCell ref="BC5:BC6"/>
    <mergeCell ref="B55:F55"/>
    <mergeCell ref="B56:F56"/>
    <mergeCell ref="AF5:AF6"/>
    <mergeCell ref="AJ5:AO5"/>
    <mergeCell ref="AP5:BA5"/>
    <mergeCell ref="B5:B6"/>
    <mergeCell ref="C5:C6"/>
    <mergeCell ref="D5:D6"/>
    <mergeCell ref="E5:E6"/>
    <mergeCell ref="F5:F6"/>
    <mergeCell ref="AG5:AG6"/>
    <mergeCell ref="AH5:AH6"/>
    <mergeCell ref="AI5:AI6"/>
    <mergeCell ref="G5:J5"/>
  </mergeCells>
  <conditionalFormatting sqref="R8:AE15 R45:AE52 R22:AE27">
    <cfRule type="cellIs" dxfId="373" priority="23" operator="lessThan">
      <formula>10</formula>
    </cfRule>
  </conditionalFormatting>
  <conditionalFormatting sqref="G8:Q52">
    <cfRule type="cellIs" dxfId="372" priority="628" operator="equal">
      <formula>""</formula>
    </cfRule>
    <cfRule type="cellIs" dxfId="371" priority="629" operator="greaterThanOrEqual">
      <formula>G$55</formula>
    </cfRule>
  </conditionalFormatting>
  <conditionalFormatting sqref="R28:AE34">
    <cfRule type="cellIs" dxfId="370" priority="7" operator="lessThan">
      <formula>10</formula>
    </cfRule>
  </conditionalFormatting>
  <conditionalFormatting sqref="R35:AE44">
    <cfRule type="cellIs" dxfId="369" priority="4" operator="lessThan">
      <formula>10</formula>
    </cfRule>
  </conditionalFormatting>
  <conditionalFormatting sqref="R16:AE21">
    <cfRule type="cellIs" dxfId="368" priority="1" operator="lessThan">
      <formula>10</formula>
    </cfRule>
  </conditionalFormatting>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8"/>
  <dimension ref="A5:BC38"/>
  <sheetViews>
    <sheetView showGridLines="0" workbookViewId="0">
      <pane xSplit="2" ySplit="6" topLeftCell="C7" activePane="bottomRight" state="frozen"/>
      <selection pane="topRight"/>
      <selection pane="bottomLeft"/>
      <selection pane="bottomRight" activeCell="C7" sqref="C7"/>
    </sheetView>
  </sheetViews>
  <sheetFormatPr defaultRowHeight="15" x14ac:dyDescent="0.25"/>
  <cols>
    <col min="1" max="1" width="6" hidden="1" customWidth="1"/>
    <col min="2" max="2" width="30.5703125" customWidth="1"/>
    <col min="3" max="3" width="10.7109375" customWidth="1"/>
    <col min="4" max="6" width="9.28515625" customWidth="1"/>
    <col min="7" max="53" width="9.5703125" customWidth="1"/>
    <col min="54" max="54" width="24.7109375" style="123" customWidth="1"/>
    <col min="55" max="55" width="35.7109375" style="123" customWidth="1"/>
  </cols>
  <sheetData>
    <row r="5" spans="1:55" x14ac:dyDescent="0.25">
      <c r="B5" s="178" t="s">
        <v>6</v>
      </c>
      <c r="C5" s="178" t="s">
        <v>7</v>
      </c>
      <c r="D5" s="178" t="s">
        <v>28</v>
      </c>
      <c r="E5" s="178" t="s">
        <v>29</v>
      </c>
      <c r="F5" s="178" t="s">
        <v>30</v>
      </c>
      <c r="G5" s="178" t="s">
        <v>73</v>
      </c>
      <c r="H5" s="178"/>
      <c r="I5" s="178"/>
      <c r="J5" s="178"/>
      <c r="K5" s="178" t="s">
        <v>25</v>
      </c>
      <c r="L5" s="178"/>
      <c r="M5" s="178"/>
      <c r="N5" s="178"/>
      <c r="O5" s="178"/>
      <c r="P5" s="178"/>
      <c r="Q5" s="178"/>
      <c r="R5" s="178" t="s">
        <v>26</v>
      </c>
      <c r="S5" s="178"/>
      <c r="T5" s="178"/>
      <c r="U5" s="178"/>
      <c r="V5" s="178"/>
      <c r="W5" s="178"/>
      <c r="X5" s="178"/>
      <c r="Y5" s="178"/>
      <c r="Z5" s="178"/>
      <c r="AA5" s="178"/>
      <c r="AB5" s="178"/>
      <c r="AC5" s="178"/>
      <c r="AD5" s="178"/>
      <c r="AE5" s="178"/>
      <c r="AF5" s="178" t="s">
        <v>76</v>
      </c>
      <c r="AG5" s="178" t="s">
        <v>77</v>
      </c>
      <c r="AH5" s="178" t="s">
        <v>78</v>
      </c>
      <c r="AI5" s="178" t="s">
        <v>79</v>
      </c>
      <c r="AJ5" s="178" t="s">
        <v>74</v>
      </c>
      <c r="AK5" s="178"/>
      <c r="AL5" s="178"/>
      <c r="AM5" s="178"/>
      <c r="AN5" s="178"/>
      <c r="AO5" s="178"/>
      <c r="AP5" s="178" t="s">
        <v>75</v>
      </c>
      <c r="AQ5" s="178"/>
      <c r="AR5" s="178"/>
      <c r="AS5" s="178"/>
      <c r="AT5" s="178"/>
      <c r="AU5" s="178"/>
      <c r="AV5" s="178"/>
      <c r="AW5" s="178"/>
      <c r="AX5" s="178"/>
      <c r="AY5" s="178"/>
      <c r="AZ5" s="178"/>
      <c r="BA5" s="178"/>
      <c r="BB5" s="178" t="s">
        <v>31</v>
      </c>
      <c r="BC5" s="178" t="s">
        <v>32</v>
      </c>
    </row>
    <row r="6" spans="1:55" ht="38.25" customHeight="1" x14ac:dyDescent="0.25">
      <c r="B6" s="178"/>
      <c r="C6" s="178"/>
      <c r="D6" s="178"/>
      <c r="E6" s="178"/>
      <c r="F6" s="178"/>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8"/>
      <c r="AG6" s="178"/>
      <c r="AH6" s="178"/>
      <c r="AI6" s="178"/>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8"/>
      <c r="BC6" s="178"/>
    </row>
    <row r="7" spans="1:55" x14ac:dyDescent="0.25">
      <c r="B7" s="36" t="s">
        <v>96</v>
      </c>
    </row>
    <row r="8" spans="1:55" x14ac:dyDescent="0.25">
      <c r="A8">
        <v>5183</v>
      </c>
      <c r="B8" s="37" t="s">
        <v>2021</v>
      </c>
      <c r="C8" s="38">
        <v>39573</v>
      </c>
      <c r="D8" s="39">
        <v>10110.545899999999</v>
      </c>
      <c r="E8" s="48">
        <v>0.72</v>
      </c>
      <c r="F8" s="39">
        <v>336.90140000000002</v>
      </c>
      <c r="G8" s="49">
        <v>8.1697000000000006</v>
      </c>
      <c r="H8" s="49">
        <v>7.3890000000000002</v>
      </c>
      <c r="I8" s="49">
        <v>7.4987000000000004</v>
      </c>
      <c r="J8" s="49">
        <v>6.8808999999999996</v>
      </c>
      <c r="K8" s="49">
        <v>6.7868000000000004</v>
      </c>
      <c r="L8" s="49">
        <v>5.4218999999999999</v>
      </c>
      <c r="M8" s="49">
        <v>5.6128999999999998</v>
      </c>
      <c r="N8" s="49">
        <v>6.6322000000000001</v>
      </c>
      <c r="O8" s="49">
        <v>6.7568000000000001</v>
      </c>
      <c r="P8" s="49">
        <v>7.7840999999999996</v>
      </c>
      <c r="Q8" s="49">
        <v>7.8121</v>
      </c>
      <c r="R8" s="47">
        <v>6</v>
      </c>
      <c r="S8" s="47">
        <v>6</v>
      </c>
      <c r="T8" s="47">
        <v>4</v>
      </c>
      <c r="U8" s="47">
        <v>3</v>
      </c>
      <c r="V8" s="47">
        <v>4</v>
      </c>
      <c r="W8" s="47">
        <v>11</v>
      </c>
      <c r="X8" s="47">
        <v>6</v>
      </c>
      <c r="Y8" s="47">
        <v>8</v>
      </c>
      <c r="Z8" s="47">
        <v>5</v>
      </c>
      <c r="AA8" s="47">
        <v>6</v>
      </c>
      <c r="AB8" s="47">
        <v>8</v>
      </c>
      <c r="AC8" s="47">
        <v>6</v>
      </c>
      <c r="AD8" s="47">
        <v>1</v>
      </c>
      <c r="AE8" s="47">
        <v>3</v>
      </c>
      <c r="AF8" s="39">
        <v>4.91</v>
      </c>
      <c r="AG8" s="39">
        <v>3.6</v>
      </c>
      <c r="AH8" s="39">
        <v>7.6</v>
      </c>
      <c r="AI8" s="39">
        <v>6.88</v>
      </c>
      <c r="AJ8" s="39">
        <v>70.075699999999998</v>
      </c>
      <c r="AK8" s="39">
        <v>2.1619000000000002</v>
      </c>
      <c r="AL8" s="39">
        <v>0</v>
      </c>
      <c r="AM8" s="39">
        <v>2.6318999999999999</v>
      </c>
      <c r="AN8" s="39">
        <v>24.8888</v>
      </c>
      <c r="AO8" s="39">
        <v>0.2417</v>
      </c>
      <c r="AP8" s="39">
        <v>2.6318999999999999</v>
      </c>
      <c r="AQ8" s="39">
        <v>7.2906000000000004</v>
      </c>
      <c r="AR8" s="39">
        <v>0.24249999999999999</v>
      </c>
      <c r="AS8" s="39">
        <v>64.212299999999999</v>
      </c>
      <c r="AT8" s="39"/>
      <c r="AU8" s="39"/>
      <c r="AV8" s="39"/>
      <c r="AW8" s="39">
        <v>24.846</v>
      </c>
      <c r="AX8" s="39"/>
      <c r="AY8" s="39">
        <v>4.2799999999999998E-2</v>
      </c>
      <c r="AZ8" s="39">
        <v>0</v>
      </c>
      <c r="BA8" s="39">
        <v>0.73390000000000555</v>
      </c>
      <c r="BB8" s="58" t="s">
        <v>2022</v>
      </c>
      <c r="BC8" s="58" t="s">
        <v>431</v>
      </c>
    </row>
    <row r="9" spans="1:55" x14ac:dyDescent="0.25">
      <c r="A9">
        <v>16903</v>
      </c>
      <c r="B9" s="37" t="s">
        <v>2023</v>
      </c>
      <c r="C9" s="38">
        <v>41068</v>
      </c>
      <c r="D9" s="39">
        <v>13660.318300000001</v>
      </c>
      <c r="E9" s="48">
        <v>0.63</v>
      </c>
      <c r="F9" s="39">
        <v>2422.6628999999998</v>
      </c>
      <c r="G9" s="49">
        <v>6.7546999999999997</v>
      </c>
      <c r="H9" s="49">
        <v>6.9854000000000003</v>
      </c>
      <c r="I9" s="49">
        <v>7.0739999999999998</v>
      </c>
      <c r="J9" s="49">
        <v>6.5087000000000002</v>
      </c>
      <c r="K9" s="49">
        <v>6.2609000000000004</v>
      </c>
      <c r="L9" s="49">
        <v>5.1844000000000001</v>
      </c>
      <c r="M9" s="49">
        <v>5.2110000000000003</v>
      </c>
      <c r="N9" s="49">
        <v>6.3739999999999997</v>
      </c>
      <c r="O9" s="49">
        <v>6.8615000000000004</v>
      </c>
      <c r="P9" s="49">
        <v>7.3223000000000003</v>
      </c>
      <c r="Q9" s="49">
        <v>7.6254999999999997</v>
      </c>
      <c r="R9" s="47">
        <v>17</v>
      </c>
      <c r="S9" s="47">
        <v>18</v>
      </c>
      <c r="T9" s="47">
        <v>18</v>
      </c>
      <c r="U9" s="47">
        <v>18</v>
      </c>
      <c r="V9" s="47">
        <v>12</v>
      </c>
      <c r="W9" s="47">
        <v>20</v>
      </c>
      <c r="X9" s="47">
        <v>17</v>
      </c>
      <c r="Y9" s="47">
        <v>21</v>
      </c>
      <c r="Z9" s="47">
        <v>12</v>
      </c>
      <c r="AA9" s="47">
        <v>13</v>
      </c>
      <c r="AB9" s="47">
        <v>11</v>
      </c>
      <c r="AC9" s="47">
        <v>4</v>
      </c>
      <c r="AD9" s="47">
        <v>8</v>
      </c>
      <c r="AE9" s="47">
        <v>5</v>
      </c>
      <c r="AF9" s="39">
        <v>2.89</v>
      </c>
      <c r="AG9" s="39">
        <v>2.33</v>
      </c>
      <c r="AH9" s="39">
        <v>7.57</v>
      </c>
      <c r="AI9" s="39">
        <v>6.94</v>
      </c>
      <c r="AJ9" s="39">
        <v>83.924199999999999</v>
      </c>
      <c r="AK9" s="39">
        <v>0</v>
      </c>
      <c r="AL9" s="39">
        <v>0</v>
      </c>
      <c r="AM9" s="39">
        <v>3.7218</v>
      </c>
      <c r="AN9" s="39">
        <v>12.089</v>
      </c>
      <c r="AO9" s="39">
        <v>0.26490000000000002</v>
      </c>
      <c r="AP9" s="39">
        <v>3.7218</v>
      </c>
      <c r="AQ9" s="39"/>
      <c r="AR9" s="39"/>
      <c r="AS9" s="39">
        <v>83.924199999999999</v>
      </c>
      <c r="AT9" s="39"/>
      <c r="AU9" s="39"/>
      <c r="AV9" s="39"/>
      <c r="AW9" s="39">
        <v>12.089</v>
      </c>
      <c r="AX9" s="39"/>
      <c r="AY9" s="39"/>
      <c r="AZ9" s="39">
        <v>0</v>
      </c>
      <c r="BA9" s="39">
        <v>0.26500000000000057</v>
      </c>
      <c r="BB9" s="58" t="s">
        <v>2024</v>
      </c>
      <c r="BC9" s="58" t="s">
        <v>431</v>
      </c>
    </row>
    <row r="10" spans="1:55" x14ac:dyDescent="0.25">
      <c r="A10">
        <v>20747</v>
      </c>
      <c r="B10" s="37" t="s">
        <v>2025</v>
      </c>
      <c r="C10" s="38">
        <v>41340</v>
      </c>
      <c r="D10" s="39">
        <v>14279.567499999999</v>
      </c>
      <c r="E10" s="48">
        <v>0.63</v>
      </c>
      <c r="F10" s="39">
        <v>22.675999999999998</v>
      </c>
      <c r="G10" s="49">
        <v>7.5277000000000003</v>
      </c>
      <c r="H10" s="49">
        <v>7.2763999999999998</v>
      </c>
      <c r="I10" s="49">
        <v>7.1890999999999998</v>
      </c>
      <c r="J10" s="49">
        <v>6.5213000000000001</v>
      </c>
      <c r="K10" s="49">
        <v>6.5355999999999996</v>
      </c>
      <c r="L10" s="49">
        <v>5.2240000000000002</v>
      </c>
      <c r="M10" s="49">
        <v>5.3322000000000003</v>
      </c>
      <c r="N10" s="49">
        <v>6.6933999999999996</v>
      </c>
      <c r="O10" s="49">
        <v>6.9980000000000002</v>
      </c>
      <c r="P10" s="49">
        <v>7.3033999999999999</v>
      </c>
      <c r="Q10" s="49">
        <v>7.5171000000000001</v>
      </c>
      <c r="R10" s="47">
        <v>16</v>
      </c>
      <c r="S10" s="47">
        <v>17</v>
      </c>
      <c r="T10" s="47">
        <v>17</v>
      </c>
      <c r="U10" s="47">
        <v>13</v>
      </c>
      <c r="V10" s="47">
        <v>5</v>
      </c>
      <c r="W10" s="47">
        <v>18</v>
      </c>
      <c r="X10" s="47">
        <v>14</v>
      </c>
      <c r="Y10" s="47">
        <v>14</v>
      </c>
      <c r="Z10" s="47">
        <v>9</v>
      </c>
      <c r="AA10" s="47">
        <v>10</v>
      </c>
      <c r="AB10" s="47">
        <v>6</v>
      </c>
      <c r="AC10" s="47">
        <v>2</v>
      </c>
      <c r="AD10" s="47">
        <v>9</v>
      </c>
      <c r="AE10" s="47">
        <v>7</v>
      </c>
      <c r="AF10" s="39">
        <v>3</v>
      </c>
      <c r="AG10" s="39">
        <v>2.4500000000000002</v>
      </c>
      <c r="AH10" s="39">
        <v>7.57</v>
      </c>
      <c r="AI10" s="39">
        <v>6.94</v>
      </c>
      <c r="AJ10" s="39">
        <v>75.141900000000007</v>
      </c>
      <c r="AK10" s="39">
        <v>0</v>
      </c>
      <c r="AL10" s="39">
        <v>0</v>
      </c>
      <c r="AM10" s="39">
        <v>3.0495999999999999</v>
      </c>
      <c r="AN10" s="39">
        <v>21.547000000000001</v>
      </c>
      <c r="AO10" s="39">
        <v>0.26150000000000001</v>
      </c>
      <c r="AP10" s="39">
        <v>3.0495999999999999</v>
      </c>
      <c r="AQ10" s="39">
        <v>4.7159000000000004</v>
      </c>
      <c r="AR10" s="39"/>
      <c r="AS10" s="39">
        <v>70.426000000000002</v>
      </c>
      <c r="AT10" s="39"/>
      <c r="AU10" s="39"/>
      <c r="AV10" s="39"/>
      <c r="AW10" s="39">
        <v>21.547000000000001</v>
      </c>
      <c r="AX10" s="39"/>
      <c r="AY10" s="39"/>
      <c r="AZ10" s="39">
        <v>0</v>
      </c>
      <c r="BA10" s="39">
        <v>0.26149999999999807</v>
      </c>
      <c r="BB10" s="58" t="s">
        <v>1968</v>
      </c>
      <c r="BC10" s="58" t="s">
        <v>1102</v>
      </c>
    </row>
    <row r="11" spans="1:55" s="68" customFormat="1" x14ac:dyDescent="0.25">
      <c r="A11" s="68">
        <v>44154</v>
      </c>
      <c r="B11" s="58" t="s">
        <v>2026</v>
      </c>
      <c r="C11" s="38">
        <v>44182</v>
      </c>
      <c r="D11" s="39">
        <v>27.7409</v>
      </c>
      <c r="E11" s="48">
        <v>0.79</v>
      </c>
      <c r="F11" s="39">
        <v>11.600300000000001</v>
      </c>
      <c r="G11" s="49">
        <v>7.7363999999999997</v>
      </c>
      <c r="H11" s="49">
        <v>6.3978999999999999</v>
      </c>
      <c r="I11" s="49">
        <v>7.3558000000000003</v>
      </c>
      <c r="J11" s="49">
        <v>6.3265000000000002</v>
      </c>
      <c r="K11" s="49">
        <v>6.3601000000000001</v>
      </c>
      <c r="L11" s="49">
        <v>4.5518000000000001</v>
      </c>
      <c r="M11" s="49"/>
      <c r="N11" s="49"/>
      <c r="O11" s="49"/>
      <c r="P11" s="49"/>
      <c r="Q11" s="49">
        <v>4.3204000000000002</v>
      </c>
      <c r="R11" s="47">
        <v>15</v>
      </c>
      <c r="S11" s="47">
        <v>13</v>
      </c>
      <c r="T11" s="47">
        <v>14</v>
      </c>
      <c r="U11" s="47">
        <v>9</v>
      </c>
      <c r="V11" s="47">
        <v>22</v>
      </c>
      <c r="W11" s="47">
        <v>16</v>
      </c>
      <c r="X11" s="47">
        <v>22</v>
      </c>
      <c r="Y11" s="47">
        <v>19</v>
      </c>
      <c r="Z11" s="47">
        <v>20</v>
      </c>
      <c r="AA11" s="47"/>
      <c r="AB11" s="47"/>
      <c r="AC11" s="47"/>
      <c r="AD11" s="47"/>
      <c r="AE11" s="47">
        <v>23</v>
      </c>
      <c r="AF11" s="39">
        <v>4.97</v>
      </c>
      <c r="AG11" s="39">
        <v>3.61</v>
      </c>
      <c r="AH11" s="39">
        <v>7.5</v>
      </c>
      <c r="AI11" s="39">
        <v>6.71</v>
      </c>
      <c r="AJ11" s="39">
        <v>78.614599999999996</v>
      </c>
      <c r="AK11" s="39">
        <v>0</v>
      </c>
      <c r="AL11" s="39">
        <v>0</v>
      </c>
      <c r="AM11" s="39">
        <v>8.2077000000000009</v>
      </c>
      <c r="AN11" s="39">
        <v>12.684200000000001</v>
      </c>
      <c r="AO11" s="39">
        <v>0.49349999999999999</v>
      </c>
      <c r="AP11" s="39">
        <v>8.2077000000000009</v>
      </c>
      <c r="AQ11" s="39"/>
      <c r="AR11" s="39"/>
      <c r="AS11" s="39">
        <v>78.614599999999996</v>
      </c>
      <c r="AT11" s="39"/>
      <c r="AU11" s="39"/>
      <c r="AV11" s="39"/>
      <c r="AW11" s="39">
        <v>12.684200000000001</v>
      </c>
      <c r="AX11" s="39"/>
      <c r="AY11" s="39"/>
      <c r="AZ11" s="39">
        <v>0</v>
      </c>
      <c r="BA11" s="39">
        <v>0.49349999999999739</v>
      </c>
      <c r="BB11" s="58" t="s">
        <v>2027</v>
      </c>
      <c r="BC11" s="58" t="s">
        <v>431</v>
      </c>
    </row>
    <row r="12" spans="1:55" s="68" customFormat="1" x14ac:dyDescent="0.25">
      <c r="A12" s="68">
        <v>46050</v>
      </c>
      <c r="B12" s="58" t="s">
        <v>2028</v>
      </c>
      <c r="C12" s="38">
        <v>44795</v>
      </c>
      <c r="D12" s="39">
        <v>380.18400000000003</v>
      </c>
      <c r="E12" s="48">
        <v>0.71</v>
      </c>
      <c r="F12" s="39">
        <v>11.163500000000001</v>
      </c>
      <c r="G12" s="49">
        <v>7.7389000000000001</v>
      </c>
      <c r="H12" s="49">
        <v>7.1306000000000003</v>
      </c>
      <c r="I12" s="49">
        <v>7.4949000000000003</v>
      </c>
      <c r="J12" s="49">
        <v>6.5172999999999996</v>
      </c>
      <c r="K12" s="49"/>
      <c r="L12" s="49"/>
      <c r="M12" s="49"/>
      <c r="N12" s="49"/>
      <c r="O12" s="49"/>
      <c r="P12" s="49"/>
      <c r="Q12" s="49">
        <v>6.1985000000000001</v>
      </c>
      <c r="R12" s="47">
        <v>7</v>
      </c>
      <c r="S12" s="47">
        <v>8</v>
      </c>
      <c r="T12" s="47">
        <v>8</v>
      </c>
      <c r="U12" s="47">
        <v>8</v>
      </c>
      <c r="V12" s="47">
        <v>7</v>
      </c>
      <c r="W12" s="47">
        <v>12</v>
      </c>
      <c r="X12" s="47">
        <v>15</v>
      </c>
      <c r="Y12" s="47"/>
      <c r="Z12" s="47"/>
      <c r="AA12" s="47"/>
      <c r="AB12" s="47"/>
      <c r="AC12" s="47"/>
      <c r="AD12" s="47"/>
      <c r="AE12" s="47">
        <v>17</v>
      </c>
      <c r="AF12" s="39">
        <v>4.2699999999999996</v>
      </c>
      <c r="AG12" s="39">
        <v>2.98</v>
      </c>
      <c r="AH12" s="39">
        <v>7.53</v>
      </c>
      <c r="AI12" s="39">
        <v>6.82</v>
      </c>
      <c r="AJ12" s="39">
        <v>81.764499999999998</v>
      </c>
      <c r="AK12" s="39">
        <v>0</v>
      </c>
      <c r="AL12" s="39">
        <v>0</v>
      </c>
      <c r="AM12" s="39">
        <v>7.9541000000000004</v>
      </c>
      <c r="AN12" s="39">
        <v>9.9956999999999994</v>
      </c>
      <c r="AO12" s="39">
        <v>0.2858</v>
      </c>
      <c r="AP12" s="39">
        <v>7.9541000000000004</v>
      </c>
      <c r="AQ12" s="39"/>
      <c r="AR12" s="39"/>
      <c r="AS12" s="39">
        <v>81.764499999999998</v>
      </c>
      <c r="AT12" s="39"/>
      <c r="AU12" s="39"/>
      <c r="AV12" s="39"/>
      <c r="AW12" s="39">
        <v>9.3658000000000001</v>
      </c>
      <c r="AX12" s="39"/>
      <c r="AY12" s="39">
        <v>0.62990000000000002</v>
      </c>
      <c r="AZ12" s="39">
        <v>0</v>
      </c>
      <c r="BA12" s="39">
        <v>0.28570000000000562</v>
      </c>
      <c r="BB12" s="58" t="s">
        <v>2029</v>
      </c>
      <c r="BC12" s="58" t="s">
        <v>431</v>
      </c>
    </row>
    <row r="13" spans="1:55" s="68" customFormat="1" x14ac:dyDescent="0.25">
      <c r="A13" s="68">
        <v>22142</v>
      </c>
      <c r="B13" s="58" t="s">
        <v>2030</v>
      </c>
      <c r="C13" s="38">
        <v>41531</v>
      </c>
      <c r="D13" s="39">
        <v>2505.1808000000001</v>
      </c>
      <c r="E13" s="48">
        <v>0.55000000000000004</v>
      </c>
      <c r="F13" s="39">
        <v>22.124400000000001</v>
      </c>
      <c r="G13" s="49">
        <v>8.7020999999999997</v>
      </c>
      <c r="H13" s="49">
        <v>7.8449999999999998</v>
      </c>
      <c r="I13" s="49">
        <v>8.5261999999999993</v>
      </c>
      <c r="J13" s="49">
        <v>7.1913999999999998</v>
      </c>
      <c r="K13" s="49">
        <v>6.8532999999999999</v>
      </c>
      <c r="L13" s="49">
        <v>5.3071000000000002</v>
      </c>
      <c r="M13" s="49">
        <v>5.2797999999999998</v>
      </c>
      <c r="N13" s="49">
        <v>6.5968999999999998</v>
      </c>
      <c r="O13" s="49">
        <v>6.6219999999999999</v>
      </c>
      <c r="P13" s="49">
        <v>7.4109999999999996</v>
      </c>
      <c r="Q13" s="49">
        <v>7.6498999999999997</v>
      </c>
      <c r="R13" s="47">
        <v>1</v>
      </c>
      <c r="S13" s="47">
        <v>1</v>
      </c>
      <c r="T13" s="47">
        <v>1</v>
      </c>
      <c r="U13" s="47">
        <v>1</v>
      </c>
      <c r="V13" s="47">
        <v>1</v>
      </c>
      <c r="W13" s="47">
        <v>1</v>
      </c>
      <c r="X13" s="47">
        <v>2</v>
      </c>
      <c r="Y13" s="47">
        <v>5</v>
      </c>
      <c r="Z13" s="47">
        <v>6</v>
      </c>
      <c r="AA13" s="47">
        <v>11</v>
      </c>
      <c r="AB13" s="47">
        <v>10</v>
      </c>
      <c r="AC13" s="47">
        <v>9</v>
      </c>
      <c r="AD13" s="47">
        <v>7</v>
      </c>
      <c r="AE13" s="47">
        <v>4</v>
      </c>
      <c r="AF13" s="39">
        <v>8.49</v>
      </c>
      <c r="AG13" s="39">
        <v>4.45</v>
      </c>
      <c r="AH13" s="39">
        <v>7.48</v>
      </c>
      <c r="AI13" s="39">
        <v>6.93</v>
      </c>
      <c r="AJ13" s="39">
        <v>78.690100000000001</v>
      </c>
      <c r="AK13" s="39">
        <v>0</v>
      </c>
      <c r="AL13" s="39">
        <v>0</v>
      </c>
      <c r="AM13" s="39">
        <v>5.3480999999999996</v>
      </c>
      <c r="AN13" s="39">
        <v>15.7052</v>
      </c>
      <c r="AO13" s="39">
        <v>0.25659999999999999</v>
      </c>
      <c r="AP13" s="39">
        <v>5.3480999999999996</v>
      </c>
      <c r="AQ13" s="39">
        <v>6.3151999999999999</v>
      </c>
      <c r="AR13" s="39">
        <v>1.9885999999999999</v>
      </c>
      <c r="AS13" s="39">
        <v>70.386200000000002</v>
      </c>
      <c r="AT13" s="39"/>
      <c r="AU13" s="39"/>
      <c r="AV13" s="39"/>
      <c r="AW13" s="39">
        <v>15.7052</v>
      </c>
      <c r="AX13" s="39"/>
      <c r="AY13" s="39"/>
      <c r="AZ13" s="39">
        <v>0</v>
      </c>
      <c r="BA13" s="39">
        <v>0.25669999999999504</v>
      </c>
      <c r="BB13" s="58" t="s">
        <v>2031</v>
      </c>
      <c r="BC13" s="58" t="s">
        <v>1102</v>
      </c>
    </row>
    <row r="14" spans="1:55" s="68" customFormat="1" x14ac:dyDescent="0.25">
      <c r="A14" s="68">
        <v>23296</v>
      </c>
      <c r="B14" s="58" t="s">
        <v>2032</v>
      </c>
      <c r="C14" s="38">
        <v>41530</v>
      </c>
      <c r="D14" s="39">
        <v>280.70150000000001</v>
      </c>
      <c r="E14" s="48">
        <v>0.7</v>
      </c>
      <c r="F14" s="39">
        <v>22.558800000000002</v>
      </c>
      <c r="G14" s="49">
        <v>6.7473000000000001</v>
      </c>
      <c r="H14" s="49">
        <v>6.4485000000000001</v>
      </c>
      <c r="I14" s="49">
        <v>7.7694000000000001</v>
      </c>
      <c r="J14" s="49">
        <v>6.1901000000000002</v>
      </c>
      <c r="K14" s="49">
        <v>7.3616000000000001</v>
      </c>
      <c r="L14" s="49">
        <v>5.1967999999999996</v>
      </c>
      <c r="M14" s="49">
        <v>5.5067000000000004</v>
      </c>
      <c r="N14" s="49">
        <v>7.0411000000000001</v>
      </c>
      <c r="O14" s="49">
        <v>7.2595999999999998</v>
      </c>
      <c r="P14" s="49">
        <v>7.673</v>
      </c>
      <c r="Q14" s="49">
        <v>7.8422999999999998</v>
      </c>
      <c r="R14" s="47">
        <v>23</v>
      </c>
      <c r="S14" s="47">
        <v>22</v>
      </c>
      <c r="T14" s="47">
        <v>11</v>
      </c>
      <c r="U14" s="47">
        <v>19</v>
      </c>
      <c r="V14" s="47">
        <v>21</v>
      </c>
      <c r="W14" s="47">
        <v>4</v>
      </c>
      <c r="X14" s="47">
        <v>23</v>
      </c>
      <c r="Y14" s="47">
        <v>2</v>
      </c>
      <c r="Z14" s="47">
        <v>10</v>
      </c>
      <c r="AA14" s="47">
        <v>8</v>
      </c>
      <c r="AB14" s="47">
        <v>1</v>
      </c>
      <c r="AC14" s="47">
        <v>1</v>
      </c>
      <c r="AD14" s="47">
        <v>2</v>
      </c>
      <c r="AE14" s="47">
        <v>2</v>
      </c>
      <c r="AF14" s="39">
        <v>5.0999999999999996</v>
      </c>
      <c r="AG14" s="39">
        <v>4.0199999999999996</v>
      </c>
      <c r="AH14" s="39">
        <v>7.44</v>
      </c>
      <c r="AI14" s="39">
        <v>6.74</v>
      </c>
      <c r="AJ14" s="39">
        <v>81.760099999999994</v>
      </c>
      <c r="AK14" s="39">
        <v>0</v>
      </c>
      <c r="AL14" s="39">
        <v>0</v>
      </c>
      <c r="AM14" s="39">
        <v>3.6402000000000001</v>
      </c>
      <c r="AN14" s="39">
        <v>14.2753</v>
      </c>
      <c r="AO14" s="39">
        <v>0.32440000000000002</v>
      </c>
      <c r="AP14" s="39">
        <v>3.6402000000000001</v>
      </c>
      <c r="AQ14" s="39"/>
      <c r="AR14" s="39"/>
      <c r="AS14" s="39">
        <v>81.760099999999994</v>
      </c>
      <c r="AT14" s="39"/>
      <c r="AU14" s="39"/>
      <c r="AV14" s="39"/>
      <c r="AW14" s="39">
        <v>14.2753</v>
      </c>
      <c r="AX14" s="39"/>
      <c r="AY14" s="39"/>
      <c r="AZ14" s="39">
        <v>0</v>
      </c>
      <c r="BA14" s="39">
        <v>0.32440000000001135</v>
      </c>
      <c r="BB14" s="58" t="s">
        <v>1656</v>
      </c>
      <c r="BC14" s="58" t="s">
        <v>1102</v>
      </c>
    </row>
    <row r="15" spans="1:55" x14ac:dyDescent="0.25">
      <c r="A15">
        <v>28458</v>
      </c>
      <c r="B15" s="37" t="s">
        <v>2033</v>
      </c>
      <c r="C15" s="38">
        <v>41754</v>
      </c>
      <c r="D15" s="39">
        <v>624.25369999999998</v>
      </c>
      <c r="E15" s="48">
        <v>0.52</v>
      </c>
      <c r="F15" s="39">
        <v>20.644400000000001</v>
      </c>
      <c r="G15" s="49">
        <v>6.7713999999999999</v>
      </c>
      <c r="H15" s="49">
        <v>6.7309000000000001</v>
      </c>
      <c r="I15" s="49">
        <v>7.2294</v>
      </c>
      <c r="J15" s="49">
        <v>6.7316000000000003</v>
      </c>
      <c r="K15" s="49">
        <v>6.7301000000000002</v>
      </c>
      <c r="L15" s="49">
        <v>5.1944999999999997</v>
      </c>
      <c r="M15" s="49">
        <v>5.2466999999999997</v>
      </c>
      <c r="N15" s="49">
        <v>6.3121999999999998</v>
      </c>
      <c r="O15" s="49">
        <v>6.6867999999999999</v>
      </c>
      <c r="P15" s="49">
        <v>7.2903000000000002</v>
      </c>
      <c r="Q15" s="49">
        <v>7.3939000000000004</v>
      </c>
      <c r="R15" s="47">
        <v>12</v>
      </c>
      <c r="S15" s="47">
        <v>7</v>
      </c>
      <c r="T15" s="47">
        <v>13</v>
      </c>
      <c r="U15" s="47">
        <v>16</v>
      </c>
      <c r="V15" s="47">
        <v>18</v>
      </c>
      <c r="W15" s="47">
        <v>17</v>
      </c>
      <c r="X15" s="47">
        <v>9</v>
      </c>
      <c r="Y15" s="47">
        <v>10</v>
      </c>
      <c r="Z15" s="47">
        <v>11</v>
      </c>
      <c r="AA15" s="47">
        <v>12</v>
      </c>
      <c r="AB15" s="47">
        <v>12</v>
      </c>
      <c r="AC15" s="47">
        <v>7</v>
      </c>
      <c r="AD15" s="47">
        <v>10</v>
      </c>
      <c r="AE15" s="47">
        <v>10</v>
      </c>
      <c r="AF15" s="39">
        <v>3.26</v>
      </c>
      <c r="AG15" s="39">
        <v>2.4300000000000002</v>
      </c>
      <c r="AH15" s="39">
        <v>7.53</v>
      </c>
      <c r="AI15" s="39">
        <v>7.01</v>
      </c>
      <c r="AJ15" s="39">
        <v>78.615099999999998</v>
      </c>
      <c r="AK15" s="39">
        <v>4.9462999999999999</v>
      </c>
      <c r="AL15" s="39">
        <v>0</v>
      </c>
      <c r="AM15" s="39">
        <v>9.3361999999999998</v>
      </c>
      <c r="AN15" s="39">
        <v>6.8129999999999997</v>
      </c>
      <c r="AO15" s="39">
        <v>0.28939999999999999</v>
      </c>
      <c r="AP15" s="39">
        <v>9.3361999999999998</v>
      </c>
      <c r="AQ15" s="39">
        <v>3.9948000000000001</v>
      </c>
      <c r="AR15" s="39"/>
      <c r="AS15" s="39">
        <v>79.566599999999994</v>
      </c>
      <c r="AT15" s="39"/>
      <c r="AU15" s="39"/>
      <c r="AV15" s="39"/>
      <c r="AW15" s="39">
        <v>6.8129999999999997</v>
      </c>
      <c r="AX15" s="39"/>
      <c r="AY15" s="39"/>
      <c r="AZ15" s="39">
        <v>0</v>
      </c>
      <c r="BA15" s="39">
        <v>0.28940000000000055</v>
      </c>
      <c r="BB15" s="58" t="s">
        <v>2034</v>
      </c>
      <c r="BC15" s="58" t="s">
        <v>431</v>
      </c>
    </row>
    <row r="16" spans="1:55" s="57" customFormat="1" x14ac:dyDescent="0.25">
      <c r="A16" s="57">
        <v>23913</v>
      </c>
      <c r="B16" s="58" t="s">
        <v>2035</v>
      </c>
      <c r="C16" s="38">
        <v>41724</v>
      </c>
      <c r="D16" s="39">
        <v>6297.8933999999999</v>
      </c>
      <c r="E16" s="48">
        <v>0.79</v>
      </c>
      <c r="F16" s="39">
        <v>21.139199999999999</v>
      </c>
      <c r="G16" s="49">
        <v>7.4557000000000002</v>
      </c>
      <c r="H16" s="49">
        <v>7.0736999999999997</v>
      </c>
      <c r="I16" s="49">
        <v>7.5103</v>
      </c>
      <c r="J16" s="49">
        <v>6.8814000000000002</v>
      </c>
      <c r="K16" s="49">
        <v>6.7690999999999999</v>
      </c>
      <c r="L16" s="49">
        <v>5.2807000000000004</v>
      </c>
      <c r="M16" s="49">
        <v>5.6303999999999998</v>
      </c>
      <c r="N16" s="49">
        <v>6.6178999999999997</v>
      </c>
      <c r="O16" s="49">
        <v>6.6574999999999998</v>
      </c>
      <c r="P16" s="49">
        <v>7.5237999999999996</v>
      </c>
      <c r="Q16" s="49">
        <v>7.5808999999999997</v>
      </c>
      <c r="R16" s="47">
        <v>11</v>
      </c>
      <c r="S16" s="47">
        <v>9</v>
      </c>
      <c r="T16" s="47">
        <v>12</v>
      </c>
      <c r="U16" s="47">
        <v>14</v>
      </c>
      <c r="V16" s="47">
        <v>10</v>
      </c>
      <c r="W16" s="47">
        <v>9</v>
      </c>
      <c r="X16" s="47">
        <v>5</v>
      </c>
      <c r="Y16" s="47">
        <v>9</v>
      </c>
      <c r="Z16" s="47">
        <v>7</v>
      </c>
      <c r="AA16" s="47">
        <v>5</v>
      </c>
      <c r="AB16" s="47">
        <v>9</v>
      </c>
      <c r="AC16" s="47">
        <v>8</v>
      </c>
      <c r="AD16" s="47">
        <v>5</v>
      </c>
      <c r="AE16" s="47">
        <v>6</v>
      </c>
      <c r="AF16" s="39">
        <v>4.4800000000000004</v>
      </c>
      <c r="AG16" s="39">
        <v>3.31</v>
      </c>
      <c r="AH16" s="39">
        <v>7.62</v>
      </c>
      <c r="AI16" s="39">
        <v>6.83</v>
      </c>
      <c r="AJ16" s="39">
        <v>81.607500000000002</v>
      </c>
      <c r="AK16" s="39">
        <v>0</v>
      </c>
      <c r="AL16" s="39">
        <v>0</v>
      </c>
      <c r="AM16" s="39">
        <v>2.8515000000000001</v>
      </c>
      <c r="AN16" s="39">
        <v>15.2912</v>
      </c>
      <c r="AO16" s="39">
        <v>0.24979999999999999</v>
      </c>
      <c r="AP16" s="39">
        <v>2.8515000000000001</v>
      </c>
      <c r="AQ16" s="39">
        <v>1.871</v>
      </c>
      <c r="AR16" s="39"/>
      <c r="AS16" s="39">
        <v>79.736500000000007</v>
      </c>
      <c r="AT16" s="39"/>
      <c r="AU16" s="39"/>
      <c r="AV16" s="39"/>
      <c r="AW16" s="39">
        <v>15.2912</v>
      </c>
      <c r="AX16" s="39"/>
      <c r="AY16" s="39"/>
      <c r="AZ16" s="39">
        <v>0</v>
      </c>
      <c r="BA16" s="39">
        <v>0.24979999999999336</v>
      </c>
      <c r="BB16" s="58" t="s">
        <v>2036</v>
      </c>
      <c r="BC16" s="58" t="s">
        <v>431</v>
      </c>
    </row>
    <row r="17" spans="1:55" s="57" customFormat="1" x14ac:dyDescent="0.25">
      <c r="A17" s="57">
        <v>916</v>
      </c>
      <c r="B17" s="58" t="s">
        <v>2037</v>
      </c>
      <c r="C17" s="38">
        <v>39345</v>
      </c>
      <c r="D17" s="39">
        <v>4731.5492000000004</v>
      </c>
      <c r="E17" s="48">
        <v>0.61</v>
      </c>
      <c r="F17" s="39">
        <v>22.352399999999999</v>
      </c>
      <c r="G17" s="49">
        <v>6.7565</v>
      </c>
      <c r="H17" s="49">
        <v>7.0029000000000003</v>
      </c>
      <c r="I17" s="49">
        <v>7.0259999999999998</v>
      </c>
      <c r="J17" s="49">
        <v>6.3804999999999996</v>
      </c>
      <c r="K17" s="49">
        <v>6.5937999999999999</v>
      </c>
      <c r="L17" s="49">
        <v>4.3651</v>
      </c>
      <c r="M17" s="49">
        <v>4.6375999999999999</v>
      </c>
      <c r="N17" s="49">
        <v>6.0071000000000003</v>
      </c>
      <c r="O17" s="49">
        <v>6.1448</v>
      </c>
      <c r="P17" s="49">
        <v>6.8140999999999998</v>
      </c>
      <c r="Q17" s="49">
        <v>4.9157000000000002</v>
      </c>
      <c r="R17" s="47">
        <v>18</v>
      </c>
      <c r="S17" s="47">
        <v>19</v>
      </c>
      <c r="T17" s="47">
        <v>21</v>
      </c>
      <c r="U17" s="47">
        <v>17</v>
      </c>
      <c r="V17" s="47">
        <v>11</v>
      </c>
      <c r="W17" s="47">
        <v>21</v>
      </c>
      <c r="X17" s="47">
        <v>19</v>
      </c>
      <c r="Y17" s="47">
        <v>13</v>
      </c>
      <c r="Z17" s="47">
        <v>21</v>
      </c>
      <c r="AA17" s="47">
        <v>17</v>
      </c>
      <c r="AB17" s="47">
        <v>14</v>
      </c>
      <c r="AC17" s="47">
        <v>14</v>
      </c>
      <c r="AD17" s="47">
        <v>13</v>
      </c>
      <c r="AE17" s="47">
        <v>20</v>
      </c>
      <c r="AF17" s="39">
        <v>1.86</v>
      </c>
      <c r="AG17" s="39">
        <v>1.64</v>
      </c>
      <c r="AH17" s="39">
        <v>7.54</v>
      </c>
      <c r="AI17" s="39">
        <v>6.93</v>
      </c>
      <c r="AJ17" s="39">
        <v>76.289500000000004</v>
      </c>
      <c r="AK17" s="39">
        <v>0</v>
      </c>
      <c r="AL17" s="39">
        <v>0</v>
      </c>
      <c r="AM17" s="39">
        <v>0.92</v>
      </c>
      <c r="AN17" s="39">
        <v>22.5426</v>
      </c>
      <c r="AO17" s="39">
        <v>0.24790000000000001</v>
      </c>
      <c r="AP17" s="39">
        <v>0.92</v>
      </c>
      <c r="AQ17" s="39"/>
      <c r="AR17" s="39"/>
      <c r="AS17" s="39">
        <v>76.289500000000004</v>
      </c>
      <c r="AT17" s="39"/>
      <c r="AU17" s="39"/>
      <c r="AV17" s="39"/>
      <c r="AW17" s="39">
        <v>22.5426</v>
      </c>
      <c r="AX17" s="39"/>
      <c r="AY17" s="39"/>
      <c r="AZ17" s="39">
        <v>0</v>
      </c>
      <c r="BA17" s="39">
        <v>0.24789999999998713</v>
      </c>
      <c r="BB17" s="58" t="s">
        <v>2038</v>
      </c>
      <c r="BC17" s="58" t="s">
        <v>431</v>
      </c>
    </row>
    <row r="18" spans="1:55" x14ac:dyDescent="0.25">
      <c r="A18">
        <v>8080</v>
      </c>
      <c r="B18" s="37" t="s">
        <v>2039</v>
      </c>
      <c r="C18" s="38">
        <v>40179</v>
      </c>
      <c r="D18" s="39">
        <v>9403.8042000000005</v>
      </c>
      <c r="E18" s="48">
        <v>0.74</v>
      </c>
      <c r="F18" s="39">
        <v>30.1343</v>
      </c>
      <c r="G18" s="49">
        <v>7.8806000000000003</v>
      </c>
      <c r="H18" s="49">
        <v>7.6764999999999999</v>
      </c>
      <c r="I18" s="49">
        <v>7.8128000000000002</v>
      </c>
      <c r="J18" s="49">
        <v>7.4275000000000002</v>
      </c>
      <c r="K18" s="49">
        <v>7.4153000000000002</v>
      </c>
      <c r="L18" s="49">
        <v>5.9435000000000002</v>
      </c>
      <c r="M18" s="49">
        <v>6.0110999999999999</v>
      </c>
      <c r="N18" s="49">
        <v>6.7079000000000004</v>
      </c>
      <c r="O18" s="49">
        <v>6.5880999999999998</v>
      </c>
      <c r="P18" s="49">
        <v>7.6627000000000001</v>
      </c>
      <c r="Q18" s="49">
        <v>7.9175000000000004</v>
      </c>
      <c r="R18" s="47">
        <v>4</v>
      </c>
      <c r="S18" s="47">
        <v>4</v>
      </c>
      <c r="T18" s="47">
        <v>6</v>
      </c>
      <c r="U18" s="47">
        <v>6</v>
      </c>
      <c r="V18" s="47">
        <v>2</v>
      </c>
      <c r="W18" s="47">
        <v>3</v>
      </c>
      <c r="X18" s="47">
        <v>1</v>
      </c>
      <c r="Y18" s="47">
        <v>1</v>
      </c>
      <c r="Z18" s="47">
        <v>2</v>
      </c>
      <c r="AA18" s="47">
        <v>3</v>
      </c>
      <c r="AB18" s="47">
        <v>4</v>
      </c>
      <c r="AC18" s="47">
        <v>10</v>
      </c>
      <c r="AD18" s="47">
        <v>3</v>
      </c>
      <c r="AE18" s="47">
        <v>1</v>
      </c>
      <c r="AF18" s="39">
        <v>5.73</v>
      </c>
      <c r="AG18" s="39">
        <v>3.49</v>
      </c>
      <c r="AH18" s="39">
        <v>7.72</v>
      </c>
      <c r="AI18" s="39">
        <v>6.98</v>
      </c>
      <c r="AJ18" s="39">
        <v>69.140900000000002</v>
      </c>
      <c r="AK18" s="39">
        <v>0</v>
      </c>
      <c r="AL18" s="39">
        <v>0</v>
      </c>
      <c r="AM18" s="39">
        <v>3.9028999999999998</v>
      </c>
      <c r="AN18" s="39">
        <v>26.731200000000001</v>
      </c>
      <c r="AO18" s="39">
        <v>0.22500000000000001</v>
      </c>
      <c r="AP18" s="39">
        <v>3.9028999999999998</v>
      </c>
      <c r="AQ18" s="39">
        <v>2.8087</v>
      </c>
      <c r="AR18" s="39"/>
      <c r="AS18" s="39">
        <v>66.3322</v>
      </c>
      <c r="AT18" s="39"/>
      <c r="AU18" s="39"/>
      <c r="AV18" s="39"/>
      <c r="AW18" s="39">
        <v>26.731200000000001</v>
      </c>
      <c r="AX18" s="39"/>
      <c r="AY18" s="39"/>
      <c r="AZ18" s="39">
        <v>0</v>
      </c>
      <c r="BA18" s="39">
        <v>0.22499999999999432</v>
      </c>
      <c r="BB18" s="58" t="s">
        <v>2040</v>
      </c>
      <c r="BC18" s="58" t="s">
        <v>431</v>
      </c>
    </row>
    <row r="19" spans="1:55" x14ac:dyDescent="0.25">
      <c r="A19">
        <v>17249</v>
      </c>
      <c r="B19" s="37" t="s">
        <v>2041</v>
      </c>
      <c r="C19" s="38">
        <v>41272</v>
      </c>
      <c r="D19" s="39">
        <v>122.8639</v>
      </c>
      <c r="E19" s="48">
        <v>0.63</v>
      </c>
      <c r="F19" s="39">
        <v>2081.0145000000002</v>
      </c>
      <c r="G19" s="49">
        <v>7.6083999999999996</v>
      </c>
      <c r="H19" s="49">
        <v>6.8507999999999996</v>
      </c>
      <c r="I19" s="49">
        <v>8.0147999999999993</v>
      </c>
      <c r="J19" s="49">
        <v>6.8669000000000002</v>
      </c>
      <c r="K19" s="49">
        <v>6.6940999999999997</v>
      </c>
      <c r="L19" s="49">
        <v>4.3251999999999997</v>
      </c>
      <c r="M19" s="49">
        <v>4.5811999999999999</v>
      </c>
      <c r="N19" s="49">
        <v>5.7008000000000001</v>
      </c>
      <c r="O19" s="49">
        <v>6.0917000000000003</v>
      </c>
      <c r="P19" s="49">
        <v>6.4185999999999996</v>
      </c>
      <c r="Q19" s="49">
        <v>6.5906000000000002</v>
      </c>
      <c r="R19" s="47">
        <v>20</v>
      </c>
      <c r="S19" s="47">
        <v>12</v>
      </c>
      <c r="T19" s="47">
        <v>10</v>
      </c>
      <c r="U19" s="47">
        <v>12</v>
      </c>
      <c r="V19" s="47">
        <v>17</v>
      </c>
      <c r="W19" s="47">
        <v>2</v>
      </c>
      <c r="X19" s="47">
        <v>7</v>
      </c>
      <c r="Y19" s="47">
        <v>11</v>
      </c>
      <c r="Z19" s="47">
        <v>22</v>
      </c>
      <c r="AA19" s="47">
        <v>18</v>
      </c>
      <c r="AB19" s="47">
        <v>17</v>
      </c>
      <c r="AC19" s="47">
        <v>15</v>
      </c>
      <c r="AD19" s="47">
        <v>16</v>
      </c>
      <c r="AE19" s="47">
        <v>16</v>
      </c>
      <c r="AF19" s="39">
        <v>5.66</v>
      </c>
      <c r="AG19" s="39">
        <v>3.94</v>
      </c>
      <c r="AH19" s="39">
        <v>7.48</v>
      </c>
      <c r="AI19" s="39">
        <v>6.85</v>
      </c>
      <c r="AJ19" s="39">
        <v>72.890600000000006</v>
      </c>
      <c r="AK19" s="39">
        <v>0</v>
      </c>
      <c r="AL19" s="39">
        <v>0</v>
      </c>
      <c r="AM19" s="39">
        <v>6.3052999999999999</v>
      </c>
      <c r="AN19" s="39">
        <v>20.529199999999999</v>
      </c>
      <c r="AO19" s="39">
        <v>0.27489999999999998</v>
      </c>
      <c r="AP19" s="39">
        <v>6.3052999999999999</v>
      </c>
      <c r="AQ19" s="39"/>
      <c r="AR19" s="39"/>
      <c r="AS19" s="39">
        <v>72.890600000000006</v>
      </c>
      <c r="AT19" s="39"/>
      <c r="AU19" s="39"/>
      <c r="AV19" s="39"/>
      <c r="AW19" s="39">
        <v>20.529199999999999</v>
      </c>
      <c r="AX19" s="39"/>
      <c r="AY19" s="39"/>
      <c r="AZ19" s="39">
        <v>0</v>
      </c>
      <c r="BA19" s="39">
        <v>0.27489999999998815</v>
      </c>
      <c r="BB19" s="58" t="s">
        <v>1989</v>
      </c>
      <c r="BC19" s="58" t="s">
        <v>1102</v>
      </c>
    </row>
    <row r="20" spans="1:55" x14ac:dyDescent="0.25">
      <c r="A20">
        <v>44398</v>
      </c>
      <c r="B20" s="37" t="s">
        <v>2042</v>
      </c>
      <c r="C20" s="38">
        <v>44126</v>
      </c>
      <c r="D20" s="39">
        <v>30.377099999999999</v>
      </c>
      <c r="E20" s="48">
        <v>0.7</v>
      </c>
      <c r="F20" s="39">
        <v>12.0481</v>
      </c>
      <c r="G20" s="49">
        <v>8.0616000000000003</v>
      </c>
      <c r="H20" s="49">
        <v>6.8776000000000002</v>
      </c>
      <c r="I20" s="49">
        <v>7.6083999999999996</v>
      </c>
      <c r="J20" s="49">
        <v>6.9344999999999999</v>
      </c>
      <c r="K20" s="49">
        <v>6.4954000000000001</v>
      </c>
      <c r="L20" s="49">
        <v>5.4638</v>
      </c>
      <c r="M20" s="49"/>
      <c r="N20" s="49"/>
      <c r="O20" s="49"/>
      <c r="P20" s="49"/>
      <c r="Q20" s="49">
        <v>5.2182000000000004</v>
      </c>
      <c r="R20" s="47">
        <v>10</v>
      </c>
      <c r="S20" s="47">
        <v>14</v>
      </c>
      <c r="T20" s="47">
        <v>16</v>
      </c>
      <c r="U20" s="47">
        <v>4</v>
      </c>
      <c r="V20" s="47">
        <v>15</v>
      </c>
      <c r="W20" s="47">
        <v>6</v>
      </c>
      <c r="X20" s="47">
        <v>4</v>
      </c>
      <c r="Y20" s="47">
        <v>16</v>
      </c>
      <c r="Z20" s="47">
        <v>4</v>
      </c>
      <c r="AA20" s="47"/>
      <c r="AB20" s="47"/>
      <c r="AC20" s="47"/>
      <c r="AD20" s="47"/>
      <c r="AE20" s="47">
        <v>19</v>
      </c>
      <c r="AF20" s="39">
        <v>3.19</v>
      </c>
      <c r="AG20" s="39">
        <v>2.37</v>
      </c>
      <c r="AH20" s="39">
        <v>7.25</v>
      </c>
      <c r="AI20" s="39">
        <v>6.55</v>
      </c>
      <c r="AJ20" s="39">
        <v>58.935499999999998</v>
      </c>
      <c r="AK20" s="39">
        <v>0</v>
      </c>
      <c r="AL20" s="39">
        <v>0</v>
      </c>
      <c r="AM20" s="39">
        <v>15.9133</v>
      </c>
      <c r="AN20" s="39">
        <v>24.885899999999999</v>
      </c>
      <c r="AO20" s="39">
        <v>0.26529999999999998</v>
      </c>
      <c r="AP20" s="39">
        <v>15.9133</v>
      </c>
      <c r="AQ20" s="39">
        <v>13.141500000000001</v>
      </c>
      <c r="AR20" s="39"/>
      <c r="AS20" s="39">
        <v>45.793999999999997</v>
      </c>
      <c r="AT20" s="39"/>
      <c r="AU20" s="39"/>
      <c r="AV20" s="39"/>
      <c r="AW20" s="39">
        <v>24.885899999999999</v>
      </c>
      <c r="AX20" s="39"/>
      <c r="AY20" s="39"/>
      <c r="AZ20" s="39">
        <v>0</v>
      </c>
      <c r="BA20" s="39">
        <v>0.26529999999999632</v>
      </c>
      <c r="BB20" s="58" t="s">
        <v>2043</v>
      </c>
      <c r="BC20" s="58" t="s">
        <v>431</v>
      </c>
    </row>
    <row r="21" spans="1:55" x14ac:dyDescent="0.25">
      <c r="A21">
        <v>2044</v>
      </c>
      <c r="B21" s="37" t="s">
        <v>2044</v>
      </c>
      <c r="C21" s="38">
        <v>36158</v>
      </c>
      <c r="D21" s="39">
        <v>5967.8283000000001</v>
      </c>
      <c r="E21" s="48">
        <v>0.76</v>
      </c>
      <c r="F21" s="39">
        <v>60.048699999999997</v>
      </c>
      <c r="G21" s="49">
        <v>8.2417999999999996</v>
      </c>
      <c r="H21" s="49">
        <v>7.1052999999999997</v>
      </c>
      <c r="I21" s="49">
        <v>7.7686999999999999</v>
      </c>
      <c r="J21" s="49">
        <v>6.9927999999999999</v>
      </c>
      <c r="K21" s="49">
        <v>7.0801999999999996</v>
      </c>
      <c r="L21" s="49">
        <v>5.5026999999999999</v>
      </c>
      <c r="M21" s="49">
        <v>5.6931000000000003</v>
      </c>
      <c r="N21" s="49">
        <v>6.6929999999999996</v>
      </c>
      <c r="O21" s="49">
        <v>6.8926999999999996</v>
      </c>
      <c r="P21" s="49">
        <v>7.5084</v>
      </c>
      <c r="Q21" s="49">
        <v>7.2847</v>
      </c>
      <c r="R21" s="47">
        <v>2</v>
      </c>
      <c r="S21" s="47">
        <v>2</v>
      </c>
      <c r="T21" s="47">
        <v>3</v>
      </c>
      <c r="U21" s="47">
        <v>2</v>
      </c>
      <c r="V21" s="47">
        <v>9</v>
      </c>
      <c r="W21" s="47">
        <v>5</v>
      </c>
      <c r="X21" s="47">
        <v>3</v>
      </c>
      <c r="Y21" s="47">
        <v>3</v>
      </c>
      <c r="Z21" s="47">
        <v>3</v>
      </c>
      <c r="AA21" s="47">
        <v>4</v>
      </c>
      <c r="AB21" s="47">
        <v>7</v>
      </c>
      <c r="AC21" s="47">
        <v>3</v>
      </c>
      <c r="AD21" s="47">
        <v>6</v>
      </c>
      <c r="AE21" s="47">
        <v>13</v>
      </c>
      <c r="AF21" s="39">
        <v>8.0299999999999994</v>
      </c>
      <c r="AG21" s="39">
        <v>4.21</v>
      </c>
      <c r="AH21" s="39">
        <v>7.68</v>
      </c>
      <c r="AI21" s="39">
        <v>6.92</v>
      </c>
      <c r="AJ21" s="39">
        <v>71.678799999999995</v>
      </c>
      <c r="AK21" s="39">
        <v>1.6453</v>
      </c>
      <c r="AL21" s="39">
        <v>0</v>
      </c>
      <c r="AM21" s="39">
        <v>2.5960999999999999</v>
      </c>
      <c r="AN21" s="39">
        <v>23.8231</v>
      </c>
      <c r="AO21" s="39">
        <v>0.25669999999999998</v>
      </c>
      <c r="AP21" s="39">
        <v>2.5960999999999999</v>
      </c>
      <c r="AQ21" s="39">
        <v>0.1171</v>
      </c>
      <c r="AR21" s="39"/>
      <c r="AS21" s="39">
        <v>73.207099999999997</v>
      </c>
      <c r="AT21" s="39"/>
      <c r="AU21" s="39"/>
      <c r="AV21" s="39"/>
      <c r="AW21" s="39">
        <v>23.8231</v>
      </c>
      <c r="AX21" s="39"/>
      <c r="AY21" s="39"/>
      <c r="AZ21" s="39">
        <v>0</v>
      </c>
      <c r="BA21" s="39">
        <v>0.25660000000000593</v>
      </c>
      <c r="BB21" s="58" t="s">
        <v>2045</v>
      </c>
      <c r="BC21" s="58" t="s">
        <v>431</v>
      </c>
    </row>
    <row r="22" spans="1:55" x14ac:dyDescent="0.25">
      <c r="A22">
        <v>2139</v>
      </c>
      <c r="B22" s="37" t="s">
        <v>2046</v>
      </c>
      <c r="C22" s="38">
        <v>39232</v>
      </c>
      <c r="D22" s="39">
        <v>1410.1206</v>
      </c>
      <c r="E22" s="48">
        <v>0.78</v>
      </c>
      <c r="F22" s="39">
        <v>31.947399999999998</v>
      </c>
      <c r="G22" s="49">
        <v>6.7153</v>
      </c>
      <c r="H22" s="49">
        <v>6.8727</v>
      </c>
      <c r="I22" s="49">
        <v>7.4161999999999999</v>
      </c>
      <c r="J22" s="49">
        <v>6.5125999999999999</v>
      </c>
      <c r="K22" s="49">
        <v>6.2812000000000001</v>
      </c>
      <c r="L22" s="49">
        <v>4.8883999999999999</v>
      </c>
      <c r="M22" s="49">
        <v>4.7430000000000003</v>
      </c>
      <c r="N22" s="49">
        <v>5.7362000000000002</v>
      </c>
      <c r="O22" s="49">
        <v>6.2801999999999998</v>
      </c>
      <c r="P22" s="49">
        <v>6.5384000000000002</v>
      </c>
      <c r="Q22" s="49">
        <v>7.0407000000000002</v>
      </c>
      <c r="R22" s="47">
        <v>14</v>
      </c>
      <c r="S22" s="47">
        <v>15</v>
      </c>
      <c r="T22" s="47">
        <v>5</v>
      </c>
      <c r="U22" s="47">
        <v>20</v>
      </c>
      <c r="V22" s="47">
        <v>16</v>
      </c>
      <c r="W22" s="47">
        <v>15</v>
      </c>
      <c r="X22" s="47">
        <v>16</v>
      </c>
      <c r="Y22" s="47">
        <v>20</v>
      </c>
      <c r="Z22" s="47">
        <v>15</v>
      </c>
      <c r="AA22" s="47">
        <v>16</v>
      </c>
      <c r="AB22" s="47">
        <v>16</v>
      </c>
      <c r="AC22" s="47">
        <v>13</v>
      </c>
      <c r="AD22" s="47">
        <v>15</v>
      </c>
      <c r="AE22" s="47">
        <v>14</v>
      </c>
      <c r="AF22" s="39">
        <v>3.99</v>
      </c>
      <c r="AG22" s="39">
        <v>3.07</v>
      </c>
      <c r="AH22" s="39">
        <v>7.52</v>
      </c>
      <c r="AI22" s="39">
        <v>6.74</v>
      </c>
      <c r="AJ22" s="39">
        <v>80.673699999999997</v>
      </c>
      <c r="AK22" s="39">
        <v>0</v>
      </c>
      <c r="AL22" s="39">
        <v>0</v>
      </c>
      <c r="AM22" s="39">
        <v>2.6438000000000001</v>
      </c>
      <c r="AN22" s="39">
        <v>16.4419</v>
      </c>
      <c r="AO22" s="39">
        <v>0.2407</v>
      </c>
      <c r="AP22" s="39">
        <v>2.6438000000000001</v>
      </c>
      <c r="AQ22" s="39">
        <v>3.4441000000000002</v>
      </c>
      <c r="AR22" s="39"/>
      <c r="AS22" s="39">
        <v>77.229600000000005</v>
      </c>
      <c r="AT22" s="39"/>
      <c r="AU22" s="39"/>
      <c r="AV22" s="39"/>
      <c r="AW22" s="39">
        <v>16.4419</v>
      </c>
      <c r="AX22" s="39"/>
      <c r="AY22" s="39"/>
      <c r="AZ22" s="39">
        <v>0</v>
      </c>
      <c r="BA22" s="39">
        <v>0.24059999999998638</v>
      </c>
      <c r="BB22" s="58" t="s">
        <v>1665</v>
      </c>
      <c r="BC22" s="58" t="s">
        <v>1102</v>
      </c>
    </row>
    <row r="23" spans="1:55" x14ac:dyDescent="0.25">
      <c r="A23">
        <v>45003</v>
      </c>
      <c r="B23" s="37" t="s">
        <v>2047</v>
      </c>
      <c r="C23" s="38">
        <v>44036</v>
      </c>
      <c r="D23" s="39">
        <v>58.3386</v>
      </c>
      <c r="E23" s="48">
        <v>0.83</v>
      </c>
      <c r="F23" s="39">
        <v>11.923500000000001</v>
      </c>
      <c r="G23" s="49">
        <v>7.0963000000000003</v>
      </c>
      <c r="H23" s="49">
        <v>6.6375000000000002</v>
      </c>
      <c r="I23" s="49">
        <v>7.5862999999999996</v>
      </c>
      <c r="J23" s="49">
        <v>6.3720999999999997</v>
      </c>
      <c r="K23" s="49">
        <v>6.4396000000000004</v>
      </c>
      <c r="L23" s="49">
        <v>4.8415999999999997</v>
      </c>
      <c r="M23" s="49"/>
      <c r="N23" s="49"/>
      <c r="O23" s="49"/>
      <c r="P23" s="49"/>
      <c r="Q23" s="49">
        <v>4.6025999999999998</v>
      </c>
      <c r="R23" s="47">
        <v>21</v>
      </c>
      <c r="S23" s="47">
        <v>16</v>
      </c>
      <c r="T23" s="47">
        <v>15</v>
      </c>
      <c r="U23" s="47">
        <v>15</v>
      </c>
      <c r="V23" s="47">
        <v>20</v>
      </c>
      <c r="W23" s="47">
        <v>7</v>
      </c>
      <c r="X23" s="47">
        <v>20</v>
      </c>
      <c r="Y23" s="47">
        <v>18</v>
      </c>
      <c r="Z23" s="47">
        <v>17</v>
      </c>
      <c r="AA23" s="47"/>
      <c r="AB23" s="47"/>
      <c r="AC23" s="47"/>
      <c r="AD23" s="47"/>
      <c r="AE23" s="47">
        <v>22</v>
      </c>
      <c r="AF23" s="39">
        <v>4.6900000000000004</v>
      </c>
      <c r="AG23" s="39">
        <v>3.34</v>
      </c>
      <c r="AH23" s="39">
        <v>7.43</v>
      </c>
      <c r="AI23" s="39">
        <v>6.6</v>
      </c>
      <c r="AJ23" s="39">
        <v>75.983000000000004</v>
      </c>
      <c r="AK23" s="39">
        <v>0</v>
      </c>
      <c r="AL23" s="39">
        <v>0</v>
      </c>
      <c r="AM23" s="39">
        <v>5.4424000000000001</v>
      </c>
      <c r="AN23" s="39">
        <v>18.157399999999999</v>
      </c>
      <c r="AO23" s="39">
        <v>0.4173</v>
      </c>
      <c r="AP23" s="39">
        <v>5.4424000000000001</v>
      </c>
      <c r="AQ23" s="39">
        <v>9.2490000000000006</v>
      </c>
      <c r="AR23" s="39"/>
      <c r="AS23" s="39">
        <v>66.733900000000006</v>
      </c>
      <c r="AT23" s="39"/>
      <c r="AU23" s="39"/>
      <c r="AV23" s="39"/>
      <c r="AW23" s="39">
        <v>18.157399999999999</v>
      </c>
      <c r="AX23" s="39"/>
      <c r="AY23" s="39"/>
      <c r="AZ23" s="39">
        <v>0</v>
      </c>
      <c r="BA23" s="39">
        <v>0.41729999999999734</v>
      </c>
      <c r="BB23" s="58" t="s">
        <v>2048</v>
      </c>
      <c r="BC23" s="58" t="s">
        <v>431</v>
      </c>
    </row>
    <row r="24" spans="1:55" x14ac:dyDescent="0.25">
      <c r="A24">
        <v>13656</v>
      </c>
      <c r="B24" s="37" t="s">
        <v>2049</v>
      </c>
      <c r="C24" s="38">
        <v>42139</v>
      </c>
      <c r="D24" s="39">
        <v>5628.0937999999996</v>
      </c>
      <c r="E24" s="48">
        <v>0.78</v>
      </c>
      <c r="F24" s="39">
        <v>19.061</v>
      </c>
      <c r="G24" s="49">
        <v>7.6689999999999996</v>
      </c>
      <c r="H24" s="49">
        <v>6.9810999999999996</v>
      </c>
      <c r="I24" s="49">
        <v>7.5115999999999996</v>
      </c>
      <c r="J24" s="49">
        <v>6.7145000000000001</v>
      </c>
      <c r="K24" s="49">
        <v>6.8071000000000002</v>
      </c>
      <c r="L24" s="49">
        <v>5.2664</v>
      </c>
      <c r="M24" s="49">
        <v>5.4077999999999999</v>
      </c>
      <c r="N24" s="49">
        <v>6.6944999999999997</v>
      </c>
      <c r="O24" s="49">
        <v>6.7622</v>
      </c>
      <c r="P24" s="49"/>
      <c r="Q24" s="49">
        <v>7.3400999999999996</v>
      </c>
      <c r="R24" s="47">
        <v>8</v>
      </c>
      <c r="S24" s="47">
        <v>11</v>
      </c>
      <c r="T24" s="47">
        <v>9</v>
      </c>
      <c r="U24" s="47">
        <v>10</v>
      </c>
      <c r="V24" s="47">
        <v>13</v>
      </c>
      <c r="W24" s="47">
        <v>8</v>
      </c>
      <c r="X24" s="47">
        <v>11</v>
      </c>
      <c r="Y24" s="47">
        <v>7</v>
      </c>
      <c r="Z24" s="47">
        <v>8</v>
      </c>
      <c r="AA24" s="47">
        <v>9</v>
      </c>
      <c r="AB24" s="47">
        <v>5</v>
      </c>
      <c r="AC24" s="47">
        <v>5</v>
      </c>
      <c r="AD24" s="47"/>
      <c r="AE24" s="47">
        <v>11</v>
      </c>
      <c r="AF24" s="39">
        <v>5.08</v>
      </c>
      <c r="AG24" s="39">
        <v>3.71</v>
      </c>
      <c r="AH24" s="39">
        <v>7.55</v>
      </c>
      <c r="AI24" s="39">
        <v>6.77</v>
      </c>
      <c r="AJ24" s="39">
        <v>74.976200000000006</v>
      </c>
      <c r="AK24" s="39">
        <v>0</v>
      </c>
      <c r="AL24" s="39">
        <v>0</v>
      </c>
      <c r="AM24" s="39">
        <v>3.7629999999999999</v>
      </c>
      <c r="AN24" s="39">
        <v>21.020199999999999</v>
      </c>
      <c r="AO24" s="39">
        <v>0.24060000000000001</v>
      </c>
      <c r="AP24" s="39">
        <v>3.7629999999999999</v>
      </c>
      <c r="AQ24" s="39">
        <v>1.6900999999999999</v>
      </c>
      <c r="AR24" s="39"/>
      <c r="AS24" s="39">
        <v>71.866</v>
      </c>
      <c r="AT24" s="39"/>
      <c r="AU24" s="39"/>
      <c r="AV24" s="39"/>
      <c r="AW24" s="39">
        <v>21.020199999999999</v>
      </c>
      <c r="AX24" s="39"/>
      <c r="AY24" s="39"/>
      <c r="AZ24" s="39">
        <v>0</v>
      </c>
      <c r="BA24" s="39">
        <v>1.6606999999999914</v>
      </c>
      <c r="BB24" s="58" t="s">
        <v>2050</v>
      </c>
      <c r="BC24" s="58" t="s">
        <v>431</v>
      </c>
    </row>
    <row r="25" spans="1:55" x14ac:dyDescent="0.25">
      <c r="A25">
        <v>20623</v>
      </c>
      <c r="B25" s="37" t="s">
        <v>2051</v>
      </c>
      <c r="C25" s="38">
        <v>41341</v>
      </c>
      <c r="D25" s="39">
        <v>45.825499999999998</v>
      </c>
      <c r="E25" s="48">
        <v>0.43</v>
      </c>
      <c r="F25" s="39">
        <v>21.311</v>
      </c>
      <c r="G25" s="49">
        <v>5.7239000000000004</v>
      </c>
      <c r="H25" s="49">
        <v>5.3746999999999998</v>
      </c>
      <c r="I25" s="49">
        <v>6.7411000000000003</v>
      </c>
      <c r="J25" s="49">
        <v>6.5991999999999997</v>
      </c>
      <c r="K25" s="49">
        <v>4.3299000000000003</v>
      </c>
      <c r="L25" s="49">
        <v>4.6871</v>
      </c>
      <c r="M25" s="49">
        <v>6.0243000000000002</v>
      </c>
      <c r="N25" s="49">
        <v>6.9888000000000003</v>
      </c>
      <c r="O25" s="49">
        <v>6.5012999999999996</v>
      </c>
      <c r="P25" s="49">
        <v>7.5256999999999996</v>
      </c>
      <c r="Q25" s="49">
        <v>7.4229000000000003</v>
      </c>
      <c r="R25" s="47">
        <v>22</v>
      </c>
      <c r="S25" s="47">
        <v>23</v>
      </c>
      <c r="T25" s="47">
        <v>23</v>
      </c>
      <c r="U25" s="47">
        <v>23</v>
      </c>
      <c r="V25" s="47">
        <v>23</v>
      </c>
      <c r="W25" s="47">
        <v>23</v>
      </c>
      <c r="X25" s="47">
        <v>12</v>
      </c>
      <c r="Y25" s="47">
        <v>22</v>
      </c>
      <c r="Z25" s="47">
        <v>19</v>
      </c>
      <c r="AA25" s="47">
        <v>2</v>
      </c>
      <c r="AB25" s="47">
        <v>2</v>
      </c>
      <c r="AC25" s="47">
        <v>12</v>
      </c>
      <c r="AD25" s="47">
        <v>4</v>
      </c>
      <c r="AE25" s="47">
        <v>8</v>
      </c>
      <c r="AF25" s="39">
        <v>2.76</v>
      </c>
      <c r="AG25" s="39">
        <v>2.21</v>
      </c>
      <c r="AH25" s="39">
        <v>7.33</v>
      </c>
      <c r="AI25" s="39">
        <v>6.9</v>
      </c>
      <c r="AJ25" s="39">
        <v>71.134</v>
      </c>
      <c r="AK25" s="39">
        <v>0</v>
      </c>
      <c r="AL25" s="39">
        <v>0</v>
      </c>
      <c r="AM25" s="39">
        <v>19.1677</v>
      </c>
      <c r="AN25" s="39">
        <v>9.6982999999999997</v>
      </c>
      <c r="AO25" s="39">
        <v>0</v>
      </c>
      <c r="AP25" s="39">
        <v>19.1677</v>
      </c>
      <c r="AQ25" s="39">
        <v>3.2301000000000002</v>
      </c>
      <c r="AR25" s="39"/>
      <c r="AS25" s="39">
        <v>67.903899999999993</v>
      </c>
      <c r="AT25" s="39"/>
      <c r="AU25" s="39"/>
      <c r="AV25" s="39"/>
      <c r="AW25" s="39">
        <v>9.6982999999999997</v>
      </c>
      <c r="AX25" s="39"/>
      <c r="AY25" s="39"/>
      <c r="AZ25" s="39">
        <v>0</v>
      </c>
      <c r="BA25" s="39">
        <v>0</v>
      </c>
      <c r="BB25" s="58" t="s">
        <v>2004</v>
      </c>
      <c r="BC25" s="58" t="s">
        <v>431</v>
      </c>
    </row>
    <row r="26" spans="1:55" x14ac:dyDescent="0.25">
      <c r="A26">
        <v>8004</v>
      </c>
      <c r="B26" s="37" t="s">
        <v>2052</v>
      </c>
      <c r="C26" s="38">
        <v>40095</v>
      </c>
      <c r="D26" s="39">
        <v>4199.9088000000002</v>
      </c>
      <c r="E26" s="48">
        <v>0.8</v>
      </c>
      <c r="F26" s="39">
        <v>2865.0372000000002</v>
      </c>
      <c r="G26" s="49">
        <v>8.0373999999999999</v>
      </c>
      <c r="H26" s="49">
        <v>7.1101999999999999</v>
      </c>
      <c r="I26" s="49">
        <v>7.4351000000000003</v>
      </c>
      <c r="J26" s="49">
        <v>6.5848000000000004</v>
      </c>
      <c r="K26" s="49">
        <v>6.4805999999999999</v>
      </c>
      <c r="L26" s="49">
        <v>4.8794000000000004</v>
      </c>
      <c r="M26" s="49">
        <v>4.9720000000000004</v>
      </c>
      <c r="N26" s="49">
        <v>6.1210000000000004</v>
      </c>
      <c r="O26" s="49">
        <v>6.5529999999999999</v>
      </c>
      <c r="P26" s="49">
        <v>7.1394000000000002</v>
      </c>
      <c r="Q26" s="49">
        <v>7.4194000000000004</v>
      </c>
      <c r="R26" s="47">
        <v>5</v>
      </c>
      <c r="S26" s="47">
        <v>3</v>
      </c>
      <c r="T26" s="47">
        <v>2</v>
      </c>
      <c r="U26" s="47">
        <v>5</v>
      </c>
      <c r="V26" s="47">
        <v>8</v>
      </c>
      <c r="W26" s="47">
        <v>14</v>
      </c>
      <c r="X26" s="47">
        <v>13</v>
      </c>
      <c r="Y26" s="47">
        <v>17</v>
      </c>
      <c r="Z26" s="47">
        <v>16</v>
      </c>
      <c r="AA26" s="47">
        <v>14</v>
      </c>
      <c r="AB26" s="47">
        <v>13</v>
      </c>
      <c r="AC26" s="47">
        <v>11</v>
      </c>
      <c r="AD26" s="47">
        <v>11</v>
      </c>
      <c r="AE26" s="47">
        <v>9</v>
      </c>
      <c r="AF26" s="39">
        <v>8.83</v>
      </c>
      <c r="AG26" s="39">
        <v>3.41</v>
      </c>
      <c r="AH26" s="39">
        <v>7.65</v>
      </c>
      <c r="AI26" s="39">
        <v>6.85</v>
      </c>
      <c r="AJ26" s="39">
        <v>64.148600000000002</v>
      </c>
      <c r="AK26" s="39">
        <v>10.107699999999999</v>
      </c>
      <c r="AL26" s="39">
        <v>0</v>
      </c>
      <c r="AM26" s="39">
        <v>3.7785000000000002</v>
      </c>
      <c r="AN26" s="39">
        <v>21.656700000000001</v>
      </c>
      <c r="AO26" s="39">
        <v>0.3085</v>
      </c>
      <c r="AP26" s="39">
        <v>3.7785000000000002</v>
      </c>
      <c r="AQ26" s="39"/>
      <c r="AR26" s="39"/>
      <c r="AS26" s="39">
        <v>74.256399999999999</v>
      </c>
      <c r="AT26" s="39"/>
      <c r="AU26" s="39"/>
      <c r="AV26" s="39"/>
      <c r="AW26" s="39">
        <v>21.656700000000001</v>
      </c>
      <c r="AX26" s="39"/>
      <c r="AY26" s="39"/>
      <c r="AZ26" s="39">
        <v>0</v>
      </c>
      <c r="BA26" s="39">
        <v>0.308400000000006</v>
      </c>
      <c r="BB26" s="58" t="s">
        <v>2006</v>
      </c>
      <c r="BC26" s="58" t="s">
        <v>431</v>
      </c>
    </row>
    <row r="27" spans="1:55" x14ac:dyDescent="0.25">
      <c r="A27">
        <v>2960</v>
      </c>
      <c r="B27" s="37" t="s">
        <v>2053</v>
      </c>
      <c r="C27" s="38">
        <v>38351</v>
      </c>
      <c r="D27" s="39">
        <v>328.69670000000002</v>
      </c>
      <c r="E27" s="48">
        <v>0.41</v>
      </c>
      <c r="F27" s="39">
        <v>39.485799999999998</v>
      </c>
      <c r="G27" s="49">
        <v>7.6669</v>
      </c>
      <c r="H27" s="49">
        <v>7.4938000000000002</v>
      </c>
      <c r="I27" s="49">
        <v>7.5067000000000004</v>
      </c>
      <c r="J27" s="49">
        <v>6.8301999999999996</v>
      </c>
      <c r="K27" s="49">
        <v>6.8074000000000003</v>
      </c>
      <c r="L27" s="49">
        <v>4.9489000000000001</v>
      </c>
      <c r="M27" s="49">
        <v>4.7760999999999996</v>
      </c>
      <c r="N27" s="49">
        <v>5.7990000000000004</v>
      </c>
      <c r="O27" s="49">
        <v>6.0361000000000002</v>
      </c>
      <c r="P27" s="49">
        <v>6.7145000000000001</v>
      </c>
      <c r="Q27" s="49">
        <v>7.3026</v>
      </c>
      <c r="R27" s="47">
        <v>9</v>
      </c>
      <c r="S27" s="47">
        <v>10</v>
      </c>
      <c r="T27" s="47">
        <v>7</v>
      </c>
      <c r="U27" s="47">
        <v>11</v>
      </c>
      <c r="V27" s="47">
        <v>3</v>
      </c>
      <c r="W27" s="47">
        <v>10</v>
      </c>
      <c r="X27" s="47">
        <v>8</v>
      </c>
      <c r="Y27" s="47">
        <v>6</v>
      </c>
      <c r="Z27" s="47">
        <v>14</v>
      </c>
      <c r="AA27" s="47">
        <v>15</v>
      </c>
      <c r="AB27" s="47">
        <v>15</v>
      </c>
      <c r="AC27" s="47">
        <v>16</v>
      </c>
      <c r="AD27" s="47">
        <v>14</v>
      </c>
      <c r="AE27" s="47">
        <v>12</v>
      </c>
      <c r="AF27" s="39">
        <v>3.79</v>
      </c>
      <c r="AG27" s="39">
        <v>2.98</v>
      </c>
      <c r="AH27" s="39">
        <v>7.52</v>
      </c>
      <c r="AI27" s="39">
        <v>7.11</v>
      </c>
      <c r="AJ27" s="39">
        <v>75.399299999999997</v>
      </c>
      <c r="AK27" s="39">
        <v>0</v>
      </c>
      <c r="AL27" s="39">
        <v>0</v>
      </c>
      <c r="AM27" s="39">
        <v>2.7149999999999999</v>
      </c>
      <c r="AN27" s="39">
        <v>21.530799999999999</v>
      </c>
      <c r="AO27" s="39">
        <v>0.35499999999999998</v>
      </c>
      <c r="AP27" s="39">
        <v>2.7149999999999999</v>
      </c>
      <c r="AQ27" s="39">
        <v>5.9751000000000003</v>
      </c>
      <c r="AR27" s="39"/>
      <c r="AS27" s="39">
        <v>69.424199999999999</v>
      </c>
      <c r="AT27" s="39"/>
      <c r="AU27" s="39"/>
      <c r="AV27" s="39"/>
      <c r="AW27" s="39">
        <v>21.530799999999999</v>
      </c>
      <c r="AX27" s="39"/>
      <c r="AY27" s="39"/>
      <c r="AZ27" s="39">
        <v>0</v>
      </c>
      <c r="BA27" s="39">
        <v>0.35490000000000066</v>
      </c>
      <c r="BB27" s="58" t="s">
        <v>2054</v>
      </c>
      <c r="BC27" s="58" t="s">
        <v>431</v>
      </c>
    </row>
    <row r="28" spans="1:55" s="68" customFormat="1" x14ac:dyDescent="0.25">
      <c r="A28" s="68">
        <v>42794</v>
      </c>
      <c r="B28" s="58" t="s">
        <v>2055</v>
      </c>
      <c r="C28" s="38">
        <v>43748</v>
      </c>
      <c r="D28" s="39">
        <v>207.5265</v>
      </c>
      <c r="E28" s="48">
        <v>0.72</v>
      </c>
      <c r="F28" s="39">
        <v>13.1836</v>
      </c>
      <c r="G28" s="49">
        <v>7.8215000000000003</v>
      </c>
      <c r="H28" s="49">
        <v>6.9539999999999997</v>
      </c>
      <c r="I28" s="49">
        <v>7.4417999999999997</v>
      </c>
      <c r="J28" s="49">
        <v>6.4699</v>
      </c>
      <c r="K28" s="49">
        <v>6.6157000000000004</v>
      </c>
      <c r="L28" s="49">
        <v>4.9611999999999998</v>
      </c>
      <c r="M28" s="49">
        <v>5.5430000000000001</v>
      </c>
      <c r="N28" s="49"/>
      <c r="O28" s="49"/>
      <c r="P28" s="49"/>
      <c r="Q28" s="49">
        <v>6.0807000000000002</v>
      </c>
      <c r="R28" s="47">
        <v>3</v>
      </c>
      <c r="S28" s="47">
        <v>5</v>
      </c>
      <c r="T28" s="47">
        <v>22</v>
      </c>
      <c r="U28" s="47">
        <v>7</v>
      </c>
      <c r="V28" s="47">
        <v>14</v>
      </c>
      <c r="W28" s="47">
        <v>13</v>
      </c>
      <c r="X28" s="47">
        <v>18</v>
      </c>
      <c r="Y28" s="47">
        <v>12</v>
      </c>
      <c r="Z28" s="47">
        <v>13</v>
      </c>
      <c r="AA28" s="47">
        <v>7</v>
      </c>
      <c r="AB28" s="47"/>
      <c r="AC28" s="47"/>
      <c r="AD28" s="47"/>
      <c r="AE28" s="47">
        <v>18</v>
      </c>
      <c r="AF28" s="39">
        <v>2.0299999999999998</v>
      </c>
      <c r="AG28" s="39">
        <v>1.74</v>
      </c>
      <c r="AH28" s="39">
        <v>7.63</v>
      </c>
      <c r="AI28" s="39">
        <v>6.91</v>
      </c>
      <c r="AJ28" s="39">
        <v>77.243300000000005</v>
      </c>
      <c r="AK28" s="39">
        <v>0</v>
      </c>
      <c r="AL28" s="39">
        <v>0</v>
      </c>
      <c r="AM28" s="39">
        <v>8.2002000000000006</v>
      </c>
      <c r="AN28" s="39">
        <v>14.217599999999999</v>
      </c>
      <c r="AO28" s="39">
        <v>0.33889999999999998</v>
      </c>
      <c r="AP28" s="39">
        <v>8.2002000000000006</v>
      </c>
      <c r="AQ28" s="39">
        <v>6.8761999999999999</v>
      </c>
      <c r="AR28" s="39"/>
      <c r="AS28" s="39">
        <v>70.367099999999994</v>
      </c>
      <c r="AT28" s="39"/>
      <c r="AU28" s="39"/>
      <c r="AV28" s="39"/>
      <c r="AW28" s="39">
        <v>14.217599999999999</v>
      </c>
      <c r="AX28" s="39"/>
      <c r="AY28" s="39"/>
      <c r="AZ28" s="39">
        <v>0</v>
      </c>
      <c r="BA28" s="39">
        <v>0.33889999999999532</v>
      </c>
      <c r="BB28" s="58" t="s">
        <v>2014</v>
      </c>
      <c r="BC28" s="58" t="s">
        <v>431</v>
      </c>
    </row>
    <row r="29" spans="1:55" s="68" customFormat="1" x14ac:dyDescent="0.25">
      <c r="A29" s="68">
        <v>45242</v>
      </c>
      <c r="B29" s="58" t="s">
        <v>2056</v>
      </c>
      <c r="C29" s="38">
        <v>44228</v>
      </c>
      <c r="D29" s="39">
        <v>229.679</v>
      </c>
      <c r="E29" s="48">
        <v>0.71</v>
      </c>
      <c r="F29" s="39">
        <v>1169.4290000000001</v>
      </c>
      <c r="G29" s="49">
        <v>6.6002999999999998</v>
      </c>
      <c r="H29" s="49">
        <v>7.2068000000000003</v>
      </c>
      <c r="I29" s="49">
        <v>7.0049999999999999</v>
      </c>
      <c r="J29" s="49">
        <v>6.7165999999999997</v>
      </c>
      <c r="K29" s="49">
        <v>6.5080999999999998</v>
      </c>
      <c r="L29" s="49">
        <v>4.7007000000000003</v>
      </c>
      <c r="M29" s="49"/>
      <c r="N29" s="49"/>
      <c r="O29" s="49"/>
      <c r="P29" s="49"/>
      <c r="Q29" s="49">
        <v>4.7343999999999999</v>
      </c>
      <c r="R29" s="47">
        <v>13</v>
      </c>
      <c r="S29" s="47">
        <v>21</v>
      </c>
      <c r="T29" s="47">
        <v>20</v>
      </c>
      <c r="U29" s="47">
        <v>21</v>
      </c>
      <c r="V29" s="47">
        <v>6</v>
      </c>
      <c r="W29" s="47">
        <v>22</v>
      </c>
      <c r="X29" s="47">
        <v>10</v>
      </c>
      <c r="Y29" s="47">
        <v>15</v>
      </c>
      <c r="Z29" s="47">
        <v>18</v>
      </c>
      <c r="AA29" s="47"/>
      <c r="AB29" s="47"/>
      <c r="AC29" s="47"/>
      <c r="AD29" s="47"/>
      <c r="AE29" s="47">
        <v>21</v>
      </c>
      <c r="AF29" s="39">
        <v>6.79</v>
      </c>
      <c r="AG29" s="39">
        <v>2.57</v>
      </c>
      <c r="AH29" s="39">
        <v>7.63</v>
      </c>
      <c r="AI29" s="39">
        <v>6.92</v>
      </c>
      <c r="AJ29" s="39">
        <v>83.066400000000002</v>
      </c>
      <c r="AK29" s="39">
        <v>4.3563000000000001</v>
      </c>
      <c r="AL29" s="39">
        <v>0</v>
      </c>
      <c r="AM29" s="39">
        <v>3.1539999999999999</v>
      </c>
      <c r="AN29" s="39">
        <v>9.0037000000000003</v>
      </c>
      <c r="AO29" s="39">
        <v>0.41959999999999997</v>
      </c>
      <c r="AP29" s="39">
        <v>3.1539999999999999</v>
      </c>
      <c r="AQ29" s="39">
        <v>17.896000000000001</v>
      </c>
      <c r="AR29" s="39"/>
      <c r="AS29" s="39">
        <v>69.526700000000005</v>
      </c>
      <c r="AT29" s="39"/>
      <c r="AU29" s="39"/>
      <c r="AV29" s="39"/>
      <c r="AW29" s="39">
        <v>8.7866999999999997</v>
      </c>
      <c r="AX29" s="39"/>
      <c r="AY29" s="39">
        <v>0.21690000000000001</v>
      </c>
      <c r="AZ29" s="39">
        <v>0</v>
      </c>
      <c r="BA29" s="39">
        <v>0.41970000000000596</v>
      </c>
      <c r="BB29" s="58" t="s">
        <v>2016</v>
      </c>
      <c r="BC29" s="58" t="s">
        <v>431</v>
      </c>
    </row>
    <row r="30" spans="1:55" x14ac:dyDescent="0.25">
      <c r="A30">
        <v>21956</v>
      </c>
      <c r="B30" s="37" t="s">
        <v>2057</v>
      </c>
      <c r="C30" s="38">
        <v>41673</v>
      </c>
      <c r="D30" s="39">
        <v>895.63599999999997</v>
      </c>
      <c r="E30" s="48">
        <v>0.56999999999999995</v>
      </c>
      <c r="F30" s="39">
        <v>20.1523</v>
      </c>
      <c r="G30" s="49">
        <v>6.5008999999999997</v>
      </c>
      <c r="H30" s="49">
        <v>6.6680000000000001</v>
      </c>
      <c r="I30" s="49">
        <v>7.1604000000000001</v>
      </c>
      <c r="J30" s="49">
        <v>6.3524000000000003</v>
      </c>
      <c r="K30" s="49">
        <v>6.9610000000000003</v>
      </c>
      <c r="L30" s="49">
        <v>7.3357999999999999</v>
      </c>
      <c r="M30" s="49">
        <v>6.6262999999999996</v>
      </c>
      <c r="N30" s="49">
        <v>6.9805000000000001</v>
      </c>
      <c r="O30" s="49">
        <v>5.7617000000000003</v>
      </c>
      <c r="P30" s="49">
        <v>6.8544</v>
      </c>
      <c r="Q30" s="49">
        <v>6.9813999999999998</v>
      </c>
      <c r="R30" s="47">
        <v>19</v>
      </c>
      <c r="S30" s="47">
        <v>20</v>
      </c>
      <c r="T30" s="47">
        <v>19</v>
      </c>
      <c r="U30" s="47">
        <v>22</v>
      </c>
      <c r="V30" s="47">
        <v>19</v>
      </c>
      <c r="W30" s="47">
        <v>19</v>
      </c>
      <c r="X30" s="47">
        <v>21</v>
      </c>
      <c r="Y30" s="47">
        <v>4</v>
      </c>
      <c r="Z30" s="47">
        <v>1</v>
      </c>
      <c r="AA30" s="47">
        <v>1</v>
      </c>
      <c r="AB30" s="47">
        <v>3</v>
      </c>
      <c r="AC30" s="47">
        <v>17</v>
      </c>
      <c r="AD30" s="47">
        <v>12</v>
      </c>
      <c r="AE30" s="47">
        <v>15</v>
      </c>
      <c r="AF30" s="39">
        <v>3.18</v>
      </c>
      <c r="AG30" s="39">
        <v>2.65</v>
      </c>
      <c r="AH30" s="39">
        <v>7.54</v>
      </c>
      <c r="AI30" s="39">
        <v>6.97</v>
      </c>
      <c r="AJ30" s="39">
        <v>75.616399999999999</v>
      </c>
      <c r="AK30" s="39">
        <v>0</v>
      </c>
      <c r="AL30" s="39">
        <v>0</v>
      </c>
      <c r="AM30" s="39">
        <v>3.8102</v>
      </c>
      <c r="AN30" s="39">
        <v>20.304400000000001</v>
      </c>
      <c r="AO30" s="39">
        <v>0.26889999999999997</v>
      </c>
      <c r="AP30" s="39">
        <v>3.8102</v>
      </c>
      <c r="AQ30" s="39"/>
      <c r="AR30" s="39"/>
      <c r="AS30" s="39">
        <v>75.616399999999999</v>
      </c>
      <c r="AT30" s="39"/>
      <c r="AU30" s="39"/>
      <c r="AV30" s="39"/>
      <c r="AW30" s="39">
        <v>20.304400000000001</v>
      </c>
      <c r="AX30" s="39"/>
      <c r="AY30" s="39"/>
      <c r="AZ30" s="39">
        <v>0</v>
      </c>
      <c r="BA30" s="39">
        <v>0.26900000000000546</v>
      </c>
      <c r="BB30" s="58" t="s">
        <v>2020</v>
      </c>
      <c r="BC30" s="58" t="s">
        <v>431</v>
      </c>
    </row>
    <row r="33" spans="1:55" ht="12.75" customHeight="1" x14ac:dyDescent="0.25">
      <c r="B33" s="176" t="s">
        <v>56</v>
      </c>
      <c r="C33" s="176"/>
      <c r="D33" s="176"/>
      <c r="E33" s="176"/>
      <c r="F33" s="176"/>
      <c r="G33" s="40">
        <v>7.3906217391304354</v>
      </c>
      <c r="H33" s="40">
        <v>6.9604043478260875</v>
      </c>
      <c r="I33" s="40">
        <v>7.464465217391302</v>
      </c>
      <c r="J33" s="40">
        <v>6.6740739130434772</v>
      </c>
      <c r="K33" s="40">
        <v>6.5984954545454562</v>
      </c>
      <c r="L33" s="40">
        <v>5.1577727272727278</v>
      </c>
      <c r="M33" s="40">
        <v>5.3797333333333333</v>
      </c>
      <c r="N33" s="40">
        <v>6.4527352941176472</v>
      </c>
      <c r="O33" s="40">
        <v>6.5561176470588238</v>
      </c>
      <c r="P33" s="40">
        <v>7.217756249999999</v>
      </c>
      <c r="Q33" s="40">
        <v>6.7300913043478259</v>
      </c>
    </row>
    <row r="34" spans="1:55" ht="12.75" customHeight="1" x14ac:dyDescent="0.25">
      <c r="B34" s="177" t="s">
        <v>57</v>
      </c>
      <c r="C34" s="177"/>
      <c r="D34" s="177"/>
      <c r="E34" s="177"/>
      <c r="F34" s="177"/>
      <c r="G34" s="40">
        <v>7.6083999999999996</v>
      </c>
      <c r="H34" s="40">
        <v>6.9854000000000003</v>
      </c>
      <c r="I34" s="40">
        <v>7.4949000000000003</v>
      </c>
      <c r="J34" s="40">
        <v>6.5991999999999997</v>
      </c>
      <c r="K34" s="40">
        <v>6.6548999999999996</v>
      </c>
      <c r="L34" s="40">
        <v>5.1894499999999999</v>
      </c>
      <c r="M34" s="40">
        <v>5.37</v>
      </c>
      <c r="N34" s="40">
        <v>6.6178999999999997</v>
      </c>
      <c r="O34" s="40">
        <v>6.6219999999999999</v>
      </c>
      <c r="P34" s="40">
        <v>7.3128500000000001</v>
      </c>
      <c r="Q34" s="40">
        <v>7.3026</v>
      </c>
    </row>
    <row r="36" spans="1:55" ht="12.75" customHeight="1" x14ac:dyDescent="0.25">
      <c r="B36" s="41" t="s">
        <v>58</v>
      </c>
      <c r="C36" s="44"/>
      <c r="D36" s="44"/>
      <c r="E36" s="44"/>
      <c r="F36" s="44"/>
      <c r="G36" s="44"/>
      <c r="H36" s="44"/>
      <c r="I36" s="44"/>
      <c r="J36" s="44"/>
      <c r="K36" s="44"/>
      <c r="L36" s="44"/>
      <c r="M36" s="44"/>
      <c r="N36" s="44"/>
      <c r="O36" s="44"/>
      <c r="P36" s="44"/>
      <c r="Q36" s="44"/>
      <c r="R36" s="44"/>
      <c r="S36" s="44"/>
      <c r="T36" s="44"/>
      <c r="U36" s="44"/>
      <c r="V36" s="44"/>
      <c r="W36" s="44"/>
      <c r="X36" s="44"/>
      <c r="Y36" s="44"/>
      <c r="Z36" s="44"/>
      <c r="AA36" s="44"/>
      <c r="AB36" s="44"/>
      <c r="AC36" s="44"/>
      <c r="AD36" s="44"/>
      <c r="AE36" s="44"/>
      <c r="AF36" s="44"/>
      <c r="AG36" s="44"/>
      <c r="AH36" s="44"/>
      <c r="AI36" s="44"/>
      <c r="AJ36" s="44"/>
      <c r="AK36" s="44"/>
      <c r="AL36" s="44"/>
      <c r="AM36" s="44"/>
      <c r="AN36" s="44"/>
      <c r="AO36" s="44"/>
      <c r="AP36" s="44"/>
      <c r="AQ36" s="44"/>
      <c r="AR36" s="44"/>
      <c r="AS36" s="44"/>
      <c r="AT36" s="44"/>
      <c r="AU36" s="44"/>
      <c r="AV36" s="44"/>
      <c r="AW36" s="44"/>
      <c r="AX36" s="44"/>
      <c r="AY36" s="44"/>
      <c r="AZ36" s="44"/>
      <c r="BA36" s="44"/>
      <c r="BB36" s="44"/>
      <c r="BC36" s="44"/>
    </row>
    <row r="37" spans="1:55" x14ac:dyDescent="0.25">
      <c r="A37">
        <v>40</v>
      </c>
      <c r="B37" s="42" t="s">
        <v>712</v>
      </c>
      <c r="C37" s="42"/>
      <c r="D37" s="42"/>
      <c r="E37" s="42"/>
      <c r="F37" s="43">
        <v>4583.4519</v>
      </c>
      <c r="G37" s="43">
        <v>11.712999999999999</v>
      </c>
      <c r="H37" s="43">
        <v>8.3576999999999995</v>
      </c>
      <c r="I37" s="43">
        <v>9.0656999999999996</v>
      </c>
      <c r="J37" s="43">
        <v>7.4166999999999996</v>
      </c>
      <c r="K37" s="43">
        <v>8.1440999999999999</v>
      </c>
      <c r="L37" s="43">
        <v>5.4950000000000001</v>
      </c>
      <c r="M37" s="43">
        <v>5.5553999999999997</v>
      </c>
      <c r="N37" s="43">
        <v>6.8380000000000001</v>
      </c>
      <c r="O37" s="43">
        <v>6.7393000000000001</v>
      </c>
      <c r="P37" s="43">
        <v>8.0044000000000004</v>
      </c>
      <c r="Q37" s="43"/>
      <c r="R37" s="43"/>
      <c r="S37" s="43"/>
      <c r="T37" s="43"/>
      <c r="U37" s="43"/>
      <c r="V37" s="43"/>
      <c r="W37" s="43"/>
      <c r="X37" s="43"/>
      <c r="Y37" s="43"/>
      <c r="Z37" s="43"/>
      <c r="AA37" s="43"/>
      <c r="AB37" s="43"/>
      <c r="AC37" s="43"/>
      <c r="AD37" s="43"/>
      <c r="AE37" s="43"/>
      <c r="AF37" s="43"/>
      <c r="AG37" s="43"/>
      <c r="AH37" s="43"/>
      <c r="AI37" s="43"/>
      <c r="AJ37" s="43"/>
      <c r="AK37" s="43"/>
      <c r="AL37" s="43"/>
      <c r="AM37" s="43"/>
      <c r="AN37" s="43"/>
      <c r="AO37" s="43"/>
      <c r="AP37" s="43"/>
      <c r="AQ37" s="43"/>
      <c r="AR37" s="43"/>
      <c r="AS37" s="43"/>
      <c r="AT37" s="43"/>
      <c r="AU37" s="43"/>
      <c r="AV37" s="43"/>
      <c r="AW37" s="43"/>
      <c r="AX37" s="43"/>
      <c r="AY37" s="43"/>
      <c r="AZ37" s="43"/>
      <c r="BA37" s="43"/>
      <c r="BB37" s="43"/>
      <c r="BC37" s="43"/>
    </row>
    <row r="38" spans="1:55" x14ac:dyDescent="0.25">
      <c r="A38">
        <v>44</v>
      </c>
      <c r="B38" s="42" t="s">
        <v>714</v>
      </c>
      <c r="C38" s="42"/>
      <c r="D38" s="42"/>
      <c r="E38" s="42"/>
      <c r="F38" s="43">
        <v>4664.9391999999998</v>
      </c>
      <c r="G38" s="43">
        <v>7.6749000000000001</v>
      </c>
      <c r="H38" s="43">
        <v>7.4158999999999997</v>
      </c>
      <c r="I38" s="43">
        <v>7.5750999999999999</v>
      </c>
      <c r="J38" s="43">
        <v>7.2206999999999999</v>
      </c>
      <c r="K38" s="43">
        <v>7.2797999999999998</v>
      </c>
      <c r="L38" s="43">
        <v>5.6310000000000002</v>
      </c>
      <c r="M38" s="43">
        <v>5.8212999999999999</v>
      </c>
      <c r="N38" s="43">
        <v>6.8018000000000001</v>
      </c>
      <c r="O38" s="43">
        <v>6.8326000000000002</v>
      </c>
      <c r="P38" s="43">
        <v>7.5313999999999997</v>
      </c>
      <c r="Q38" s="43"/>
      <c r="R38" s="43"/>
      <c r="S38" s="43"/>
      <c r="T38" s="43"/>
      <c r="U38" s="43"/>
      <c r="V38" s="43"/>
      <c r="W38" s="43"/>
      <c r="X38" s="43"/>
      <c r="Y38" s="43"/>
      <c r="Z38" s="43"/>
      <c r="AA38" s="43"/>
      <c r="AB38" s="43"/>
      <c r="AC38" s="43"/>
      <c r="AD38" s="43"/>
      <c r="AE38" s="43"/>
      <c r="AF38" s="43"/>
      <c r="AG38" s="43"/>
      <c r="AH38" s="43"/>
      <c r="AI38" s="43"/>
      <c r="AJ38" s="43"/>
      <c r="AK38" s="43"/>
      <c r="AL38" s="43"/>
      <c r="AM38" s="43"/>
      <c r="AN38" s="43"/>
      <c r="AO38" s="43"/>
      <c r="AP38" s="43"/>
      <c r="AQ38" s="43"/>
      <c r="AR38" s="43"/>
      <c r="AS38" s="43"/>
      <c r="AT38" s="43"/>
      <c r="AU38" s="43"/>
      <c r="AV38" s="43"/>
      <c r="AW38" s="43"/>
      <c r="AX38" s="43"/>
      <c r="AY38" s="43"/>
      <c r="AZ38" s="43"/>
      <c r="BA38" s="43"/>
      <c r="BB38" s="43"/>
      <c r="BC38" s="43"/>
    </row>
  </sheetData>
  <mergeCells count="18">
    <mergeCell ref="B33:F33"/>
    <mergeCell ref="AF5:AF6"/>
    <mergeCell ref="AG5:AG6"/>
    <mergeCell ref="B34:F34"/>
    <mergeCell ref="G5:J5"/>
    <mergeCell ref="K5:Q5"/>
    <mergeCell ref="R5:AE5"/>
    <mergeCell ref="B5:B6"/>
    <mergeCell ref="C5:C6"/>
    <mergeCell ref="D5:D6"/>
    <mergeCell ref="E5:E6"/>
    <mergeCell ref="F5:F6"/>
    <mergeCell ref="BB5:BB6"/>
    <mergeCell ref="BC5:BC6"/>
    <mergeCell ref="AH5:AH6"/>
    <mergeCell ref="AI5:AI6"/>
    <mergeCell ref="AJ5:AO5"/>
    <mergeCell ref="AP5:BA5"/>
  </mergeCells>
  <conditionalFormatting sqref="R8:AE30">
    <cfRule type="cellIs" dxfId="367" priority="14" operator="lessThan">
      <formula>10</formula>
    </cfRule>
  </conditionalFormatting>
  <conditionalFormatting sqref="G8:Q30">
    <cfRule type="cellIs" dxfId="366" priority="445" operator="equal">
      <formula>""</formula>
    </cfRule>
    <cfRule type="cellIs" dxfId="365" priority="446" operator="greaterThanOrEqual">
      <formula>G$33</formula>
    </cfRule>
  </conditionalFormatting>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K4"/>
  <sheetViews>
    <sheetView showGridLines="0" workbookViewId="0">
      <selection activeCell="B6" sqref="B6"/>
    </sheetView>
  </sheetViews>
  <sheetFormatPr defaultColWidth="9.140625" defaultRowHeight="12.75" x14ac:dyDescent="0.25"/>
  <cols>
    <col min="1" max="1" width="13.42578125" style="11" customWidth="1"/>
    <col min="2" max="2" width="22.7109375" style="12" bestFit="1" customWidth="1"/>
    <col min="3" max="3" width="29.140625" style="13" customWidth="1"/>
    <col min="4" max="4" width="24" style="14" bestFit="1" customWidth="1"/>
    <col min="5" max="5" width="15.7109375" style="14" customWidth="1"/>
    <col min="6" max="6" width="21.85546875" style="14" bestFit="1" customWidth="1"/>
    <col min="7" max="7" width="15.7109375" style="14" customWidth="1"/>
    <col min="8" max="8" width="17.85546875" style="14" customWidth="1"/>
    <col min="9" max="9" width="28.42578125" style="13" bestFit="1" customWidth="1"/>
    <col min="10" max="10" width="10.28515625" style="13" customWidth="1"/>
    <col min="11" max="11" width="20" style="13" hidden="1" customWidth="1"/>
    <col min="12" max="13" width="0" style="13" hidden="1" customWidth="1"/>
    <col min="14" max="16384" width="9.140625" style="13"/>
  </cols>
  <sheetData>
    <row r="1" ht="15" customHeight="1" x14ac:dyDescent="0.25"/>
    <row r="2" ht="15" customHeight="1" x14ac:dyDescent="0.25"/>
    <row r="3" ht="15" customHeight="1" x14ac:dyDescent="0.25"/>
    <row r="4" ht="15" customHeight="1" x14ac:dyDescent="0.25"/>
  </sheetData>
  <pageMargins left="0.7" right="0.7" top="0.75" bottom="0.75" header="0.3" footer="0.3"/>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29"/>
  <dimension ref="A5:BC31"/>
  <sheetViews>
    <sheetView showGridLines="0" workbookViewId="0">
      <pane xSplit="2" ySplit="6" topLeftCell="C7" activePane="bottomRight" state="frozen"/>
      <selection pane="topRight"/>
      <selection pane="bottomLeft"/>
      <selection pane="bottomRight" activeCell="C7" sqref="C7"/>
    </sheetView>
  </sheetViews>
  <sheetFormatPr defaultRowHeight="15" x14ac:dyDescent="0.25"/>
  <cols>
    <col min="1" max="1" width="5.85546875" hidden="1" customWidth="1"/>
    <col min="2" max="2" width="30.5703125" customWidth="1"/>
    <col min="3" max="3" width="10.7109375" customWidth="1"/>
    <col min="4" max="6" width="9.28515625" customWidth="1"/>
    <col min="7" max="53" width="9.5703125" customWidth="1"/>
    <col min="54" max="54" width="24.7109375" style="123" customWidth="1"/>
    <col min="55" max="55" width="35.7109375" style="123" customWidth="1"/>
  </cols>
  <sheetData>
    <row r="5" spans="1:55" x14ac:dyDescent="0.25">
      <c r="B5" s="178" t="s">
        <v>6</v>
      </c>
      <c r="C5" s="178" t="s">
        <v>7</v>
      </c>
      <c r="D5" s="178" t="s">
        <v>28</v>
      </c>
      <c r="E5" s="178" t="s">
        <v>29</v>
      </c>
      <c r="F5" s="178" t="s">
        <v>30</v>
      </c>
      <c r="G5" s="178" t="s">
        <v>73</v>
      </c>
      <c r="H5" s="178"/>
      <c r="I5" s="178"/>
      <c r="J5" s="178"/>
      <c r="K5" s="178" t="s">
        <v>25</v>
      </c>
      <c r="L5" s="178"/>
      <c r="M5" s="178"/>
      <c r="N5" s="178"/>
      <c r="O5" s="178"/>
      <c r="P5" s="178"/>
      <c r="Q5" s="178"/>
      <c r="R5" s="178" t="s">
        <v>26</v>
      </c>
      <c r="S5" s="178"/>
      <c r="T5" s="178"/>
      <c r="U5" s="178"/>
      <c r="V5" s="178"/>
      <c r="W5" s="178"/>
      <c r="X5" s="178"/>
      <c r="Y5" s="178"/>
      <c r="Z5" s="178"/>
      <c r="AA5" s="178"/>
      <c r="AB5" s="178"/>
      <c r="AC5" s="178"/>
      <c r="AD5" s="178"/>
      <c r="AE5" s="178"/>
      <c r="AF5" s="178" t="s">
        <v>76</v>
      </c>
      <c r="AG5" s="178" t="s">
        <v>77</v>
      </c>
      <c r="AH5" s="178" t="s">
        <v>78</v>
      </c>
      <c r="AI5" s="178" t="s">
        <v>79</v>
      </c>
      <c r="AJ5" s="178" t="s">
        <v>74</v>
      </c>
      <c r="AK5" s="178"/>
      <c r="AL5" s="178"/>
      <c r="AM5" s="178"/>
      <c r="AN5" s="178"/>
      <c r="AO5" s="178"/>
      <c r="AP5" s="178" t="s">
        <v>75</v>
      </c>
      <c r="AQ5" s="178"/>
      <c r="AR5" s="178"/>
      <c r="AS5" s="178"/>
      <c r="AT5" s="178"/>
      <c r="AU5" s="178"/>
      <c r="AV5" s="178"/>
      <c r="AW5" s="178"/>
      <c r="AX5" s="178"/>
      <c r="AY5" s="178"/>
      <c r="AZ5" s="178"/>
      <c r="BA5" s="178"/>
      <c r="BB5" s="178" t="s">
        <v>31</v>
      </c>
      <c r="BC5" s="178" t="s">
        <v>32</v>
      </c>
    </row>
    <row r="6" spans="1:55" ht="38.25" customHeight="1" x14ac:dyDescent="0.25">
      <c r="B6" s="178"/>
      <c r="C6" s="178"/>
      <c r="D6" s="178"/>
      <c r="E6" s="178"/>
      <c r="F6" s="178"/>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8"/>
      <c r="AG6" s="178"/>
      <c r="AH6" s="178"/>
      <c r="AI6" s="178"/>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8"/>
      <c r="BC6" s="178"/>
    </row>
    <row r="7" spans="1:55" x14ac:dyDescent="0.25">
      <c r="B7" s="36" t="s">
        <v>97</v>
      </c>
    </row>
    <row r="8" spans="1:55" x14ac:dyDescent="0.25">
      <c r="A8">
        <v>29571</v>
      </c>
      <c r="B8" s="37" t="s">
        <v>2058</v>
      </c>
      <c r="C8" s="38">
        <v>42116</v>
      </c>
      <c r="D8" s="39">
        <v>927.0498</v>
      </c>
      <c r="E8" s="48">
        <v>1.57</v>
      </c>
      <c r="F8" s="39">
        <v>19.143899999999999</v>
      </c>
      <c r="G8" s="49">
        <v>17.148800000000001</v>
      </c>
      <c r="H8" s="49">
        <v>10.336399999999999</v>
      </c>
      <c r="I8" s="49">
        <v>8.9483999999999995</v>
      </c>
      <c r="J8" s="49">
        <v>7.6650999999999998</v>
      </c>
      <c r="K8" s="49">
        <v>8.7178000000000004</v>
      </c>
      <c r="L8" s="49">
        <v>7.0358999999999998</v>
      </c>
      <c r="M8" s="49">
        <v>8.0367999999999995</v>
      </c>
      <c r="N8" s="49">
        <v>6.7560000000000002</v>
      </c>
      <c r="O8" s="49">
        <v>6.4843999999999999</v>
      </c>
      <c r="P8" s="49"/>
      <c r="Q8" s="49">
        <v>7.3188000000000004</v>
      </c>
      <c r="R8" s="47">
        <v>10</v>
      </c>
      <c r="S8" s="47">
        <v>12</v>
      </c>
      <c r="T8" s="47">
        <v>1</v>
      </c>
      <c r="U8" s="47">
        <v>1</v>
      </c>
      <c r="V8" s="47">
        <v>2</v>
      </c>
      <c r="W8" s="47">
        <v>2</v>
      </c>
      <c r="X8" s="47">
        <v>5</v>
      </c>
      <c r="Y8" s="47">
        <v>5</v>
      </c>
      <c r="Z8" s="47">
        <v>8</v>
      </c>
      <c r="AA8" s="47">
        <v>5</v>
      </c>
      <c r="AB8" s="47">
        <v>7</v>
      </c>
      <c r="AC8" s="47">
        <v>6</v>
      </c>
      <c r="AD8" s="47"/>
      <c r="AE8" s="47">
        <v>7</v>
      </c>
      <c r="AF8" s="39">
        <v>4.0199999999999996</v>
      </c>
      <c r="AG8" s="39">
        <v>2.56</v>
      </c>
      <c r="AH8" s="39">
        <v>8.25</v>
      </c>
      <c r="AI8" s="39">
        <v>6.68</v>
      </c>
      <c r="AJ8" s="39">
        <v>12.7264</v>
      </c>
      <c r="AK8" s="39">
        <v>41.872300000000003</v>
      </c>
      <c r="AL8" s="39">
        <v>12.174099999999999</v>
      </c>
      <c r="AM8" s="39">
        <v>3.9222999999999999</v>
      </c>
      <c r="AN8" s="39">
        <v>24.713000000000001</v>
      </c>
      <c r="AO8" s="39">
        <v>4.5918000000000001</v>
      </c>
      <c r="AP8" s="39">
        <v>3.9222999999999999</v>
      </c>
      <c r="AQ8" s="39"/>
      <c r="AR8" s="39">
        <v>0.41139999999999999</v>
      </c>
      <c r="AS8" s="39">
        <v>57.7913</v>
      </c>
      <c r="AT8" s="39"/>
      <c r="AU8" s="39"/>
      <c r="AV8" s="39"/>
      <c r="AW8" s="39">
        <v>24.713000000000001</v>
      </c>
      <c r="AX8" s="39"/>
      <c r="AY8" s="39"/>
      <c r="AZ8" s="39">
        <v>0</v>
      </c>
      <c r="BA8" s="39">
        <v>13.162000000000006</v>
      </c>
      <c r="BB8" s="58" t="s">
        <v>2059</v>
      </c>
      <c r="BC8" s="58" t="s">
        <v>2060</v>
      </c>
    </row>
    <row r="9" spans="1:55" x14ac:dyDescent="0.25">
      <c r="A9">
        <v>23018</v>
      </c>
      <c r="B9" s="37" t="s">
        <v>2061</v>
      </c>
      <c r="C9" s="38">
        <v>41835</v>
      </c>
      <c r="D9" s="39">
        <v>452.6463</v>
      </c>
      <c r="E9" s="48">
        <v>1.57</v>
      </c>
      <c r="F9" s="39">
        <v>19.6341</v>
      </c>
      <c r="G9" s="49">
        <v>8.3590999999999998</v>
      </c>
      <c r="H9" s="49">
        <v>7.6452</v>
      </c>
      <c r="I9" s="49">
        <v>7.6505999999999998</v>
      </c>
      <c r="J9" s="49">
        <v>7.0689000000000002</v>
      </c>
      <c r="K9" s="49">
        <v>7.0614999999999997</v>
      </c>
      <c r="L9" s="49">
        <v>5.8151999999999999</v>
      </c>
      <c r="M9" s="49">
        <v>6.4859999999999998</v>
      </c>
      <c r="N9" s="49">
        <v>6.6578999999999997</v>
      </c>
      <c r="O9" s="49">
        <v>5.9659000000000004</v>
      </c>
      <c r="P9" s="49"/>
      <c r="Q9" s="49">
        <v>7.0233999999999996</v>
      </c>
      <c r="R9" s="47">
        <v>11</v>
      </c>
      <c r="S9" s="47">
        <v>9</v>
      </c>
      <c r="T9" s="47">
        <v>9</v>
      </c>
      <c r="U9" s="47">
        <v>9</v>
      </c>
      <c r="V9" s="47">
        <v>6</v>
      </c>
      <c r="W9" s="47">
        <v>8</v>
      </c>
      <c r="X9" s="47">
        <v>11</v>
      </c>
      <c r="Y9" s="47">
        <v>11</v>
      </c>
      <c r="Z9" s="47">
        <v>12</v>
      </c>
      <c r="AA9" s="47">
        <v>12</v>
      </c>
      <c r="AB9" s="47">
        <v>8</v>
      </c>
      <c r="AC9" s="47">
        <v>7</v>
      </c>
      <c r="AD9" s="47"/>
      <c r="AE9" s="47">
        <v>8</v>
      </c>
      <c r="AF9" s="39">
        <v>2.38</v>
      </c>
      <c r="AG9" s="39">
        <v>1.86</v>
      </c>
      <c r="AH9" s="39">
        <v>8.43</v>
      </c>
      <c r="AI9" s="39">
        <v>6.86</v>
      </c>
      <c r="AJ9" s="39">
        <v>19.9056</v>
      </c>
      <c r="AK9" s="39">
        <v>38.778599999999997</v>
      </c>
      <c r="AL9" s="39">
        <v>20.929204227715992</v>
      </c>
      <c r="AM9" s="39">
        <v>3.3313999999999999</v>
      </c>
      <c r="AN9" s="39">
        <v>15.427300000000001</v>
      </c>
      <c r="AO9" s="39">
        <v>1.6277999999999999</v>
      </c>
      <c r="AP9" s="39">
        <v>3.3313999999999999</v>
      </c>
      <c r="AQ9" s="39"/>
      <c r="AR9" s="39"/>
      <c r="AS9" s="39">
        <v>78.646900000000002</v>
      </c>
      <c r="AT9" s="39"/>
      <c r="AU9" s="39"/>
      <c r="AV9" s="39"/>
      <c r="AW9" s="39">
        <v>15.427300000000001</v>
      </c>
      <c r="AX9" s="39">
        <v>0.43070000000000003</v>
      </c>
      <c r="AY9" s="39"/>
      <c r="AZ9" s="39">
        <v>0</v>
      </c>
      <c r="BA9" s="39">
        <v>2.1636999999999915</v>
      </c>
      <c r="BB9" s="58" t="s">
        <v>2062</v>
      </c>
      <c r="BC9" s="58" t="s">
        <v>701</v>
      </c>
    </row>
    <row r="10" spans="1:55" s="68" customFormat="1" x14ac:dyDescent="0.25">
      <c r="A10" s="68">
        <v>36529</v>
      </c>
      <c r="B10" s="58" t="s">
        <v>2063</v>
      </c>
      <c r="C10" s="38">
        <v>42797</v>
      </c>
      <c r="D10" s="39">
        <v>346.13990000000001</v>
      </c>
      <c r="E10" s="48">
        <v>1.68</v>
      </c>
      <c r="F10" s="39">
        <v>15.225300000000001</v>
      </c>
      <c r="G10" s="49">
        <v>8.4208999999999996</v>
      </c>
      <c r="H10" s="49">
        <v>7.3707000000000003</v>
      </c>
      <c r="I10" s="49">
        <v>7.1639999999999997</v>
      </c>
      <c r="J10" s="49">
        <v>6.2653999999999996</v>
      </c>
      <c r="K10" s="49">
        <v>6.2370999999999999</v>
      </c>
      <c r="L10" s="49">
        <v>4.8460000000000001</v>
      </c>
      <c r="M10" s="49">
        <v>5.2035</v>
      </c>
      <c r="N10" s="49">
        <v>5.6505999999999998</v>
      </c>
      <c r="O10" s="49">
        <v>5.7347999999999999</v>
      </c>
      <c r="P10" s="49"/>
      <c r="Q10" s="49">
        <v>5.9241000000000001</v>
      </c>
      <c r="R10" s="47">
        <v>2</v>
      </c>
      <c r="S10" s="47">
        <v>2</v>
      </c>
      <c r="T10" s="47">
        <v>7</v>
      </c>
      <c r="U10" s="47">
        <v>8</v>
      </c>
      <c r="V10" s="47">
        <v>9</v>
      </c>
      <c r="W10" s="47">
        <v>12</v>
      </c>
      <c r="X10" s="47">
        <v>16</v>
      </c>
      <c r="Y10" s="47">
        <v>15</v>
      </c>
      <c r="Z10" s="47">
        <v>15</v>
      </c>
      <c r="AA10" s="47">
        <v>15</v>
      </c>
      <c r="AB10" s="47">
        <v>11</v>
      </c>
      <c r="AC10" s="47">
        <v>9</v>
      </c>
      <c r="AD10" s="47"/>
      <c r="AE10" s="47">
        <v>12</v>
      </c>
      <c r="AF10" s="39">
        <v>3.69</v>
      </c>
      <c r="AG10" s="39">
        <v>2.57</v>
      </c>
      <c r="AH10" s="39">
        <v>8.08</v>
      </c>
      <c r="AI10" s="39">
        <v>6.4</v>
      </c>
      <c r="AJ10" s="39">
        <v>5.3464</v>
      </c>
      <c r="AK10" s="39">
        <v>70.692800000000005</v>
      </c>
      <c r="AL10" s="39">
        <v>0</v>
      </c>
      <c r="AM10" s="39">
        <v>3.9476</v>
      </c>
      <c r="AN10" s="39">
        <v>19.594899999999999</v>
      </c>
      <c r="AO10" s="39">
        <v>0.41830000000000001</v>
      </c>
      <c r="AP10" s="39">
        <v>3.9476</v>
      </c>
      <c r="AQ10" s="39"/>
      <c r="AR10" s="39"/>
      <c r="AS10" s="39">
        <v>70.692800000000005</v>
      </c>
      <c r="AT10" s="39"/>
      <c r="AU10" s="39"/>
      <c r="AV10" s="39"/>
      <c r="AW10" s="39">
        <v>19.594899999999999</v>
      </c>
      <c r="AX10" s="39">
        <v>5.3464</v>
      </c>
      <c r="AY10" s="39"/>
      <c r="AZ10" s="39">
        <v>0</v>
      </c>
      <c r="BA10" s="39">
        <v>0.41830000000000211</v>
      </c>
      <c r="BB10" s="58" t="s">
        <v>2064</v>
      </c>
      <c r="BC10" s="58" t="s">
        <v>2065</v>
      </c>
    </row>
    <row r="11" spans="1:55" s="68" customFormat="1" x14ac:dyDescent="0.25">
      <c r="A11" s="68">
        <v>30390</v>
      </c>
      <c r="B11" s="58" t="s">
        <v>2066</v>
      </c>
      <c r="C11" s="38">
        <v>42062</v>
      </c>
      <c r="D11" s="39">
        <v>129.08609999999999</v>
      </c>
      <c r="E11" s="48">
        <v>1.53</v>
      </c>
      <c r="F11" s="39">
        <v>11.5129</v>
      </c>
      <c r="G11" s="49">
        <v>2.6547000000000001</v>
      </c>
      <c r="H11" s="49">
        <v>4.8308999999999997</v>
      </c>
      <c r="I11" s="49">
        <v>7.1791999999999998</v>
      </c>
      <c r="J11" s="49">
        <v>6.3933</v>
      </c>
      <c r="K11" s="49">
        <v>5.8875999999999999</v>
      </c>
      <c r="L11" s="49">
        <v>39.316800000000001</v>
      </c>
      <c r="M11" s="49">
        <v>32.668199999999999</v>
      </c>
      <c r="N11" s="49">
        <v>3.1673</v>
      </c>
      <c r="O11" s="49">
        <v>-1.2364999999999999</v>
      </c>
      <c r="P11" s="49"/>
      <c r="Q11" s="49">
        <v>1.5235000000000001</v>
      </c>
      <c r="R11" s="47">
        <v>12</v>
      </c>
      <c r="S11" s="47">
        <v>11</v>
      </c>
      <c r="T11" s="47">
        <v>15</v>
      </c>
      <c r="U11" s="47">
        <v>16</v>
      </c>
      <c r="V11" s="47">
        <v>15</v>
      </c>
      <c r="W11" s="47">
        <v>11</v>
      </c>
      <c r="X11" s="47">
        <v>14</v>
      </c>
      <c r="Y11" s="47">
        <v>16</v>
      </c>
      <c r="Z11" s="47">
        <v>1</v>
      </c>
      <c r="AA11" s="47">
        <v>1</v>
      </c>
      <c r="AB11" s="47">
        <v>14</v>
      </c>
      <c r="AC11" s="47">
        <v>16</v>
      </c>
      <c r="AD11" s="47"/>
      <c r="AE11" s="47">
        <v>16</v>
      </c>
      <c r="AF11" s="39">
        <v>0.56000000000000005</v>
      </c>
      <c r="AG11" s="39">
        <v>0.47</v>
      </c>
      <c r="AH11" s="39">
        <v>7.06</v>
      </c>
      <c r="AI11" s="39">
        <v>5.53</v>
      </c>
      <c r="AJ11" s="39">
        <v>5.5247999999999999</v>
      </c>
      <c r="AK11" s="39">
        <v>68.386600000000001</v>
      </c>
      <c r="AL11" s="39">
        <v>0</v>
      </c>
      <c r="AM11" s="39">
        <v>25.759899999999998</v>
      </c>
      <c r="AN11" s="39">
        <v>0</v>
      </c>
      <c r="AO11" s="39">
        <v>0.32879999999999998</v>
      </c>
      <c r="AP11" s="39">
        <v>25.759899999999998</v>
      </c>
      <c r="AQ11" s="39">
        <v>5.5247999999999999</v>
      </c>
      <c r="AR11" s="39"/>
      <c r="AS11" s="39">
        <v>68.386600000000001</v>
      </c>
      <c r="AT11" s="39"/>
      <c r="AU11" s="39"/>
      <c r="AV11" s="39"/>
      <c r="AW11" s="39"/>
      <c r="AX11" s="39"/>
      <c r="AY11" s="39"/>
      <c r="AZ11" s="39">
        <v>0</v>
      </c>
      <c r="BA11" s="39">
        <v>0.32869999999999777</v>
      </c>
      <c r="BB11" s="58" t="s">
        <v>350</v>
      </c>
      <c r="BC11" s="58" t="s">
        <v>2067</v>
      </c>
    </row>
    <row r="12" spans="1:55" s="68" customFormat="1" x14ac:dyDescent="0.25">
      <c r="A12" s="68">
        <v>25569</v>
      </c>
      <c r="B12" s="58" t="s">
        <v>2068</v>
      </c>
      <c r="C12" s="38">
        <v>42027</v>
      </c>
      <c r="D12" s="39">
        <v>149.05070000000001</v>
      </c>
      <c r="E12" s="48">
        <v>1.6</v>
      </c>
      <c r="F12" s="39">
        <v>20.346800000000002</v>
      </c>
      <c r="G12" s="49">
        <v>8.5302000000000007</v>
      </c>
      <c r="H12" s="49">
        <v>7.7916999999999996</v>
      </c>
      <c r="I12" s="49">
        <v>7.6292</v>
      </c>
      <c r="J12" s="49">
        <v>7.3445999999999998</v>
      </c>
      <c r="K12" s="49">
        <v>7.4176000000000002</v>
      </c>
      <c r="L12" s="49">
        <v>8.9520999999999997</v>
      </c>
      <c r="M12" s="49">
        <v>10.459899999999999</v>
      </c>
      <c r="N12" s="49">
        <v>7.6051000000000002</v>
      </c>
      <c r="O12" s="49">
        <v>6.8113999999999999</v>
      </c>
      <c r="P12" s="49"/>
      <c r="Q12" s="49">
        <v>7.8377999999999997</v>
      </c>
      <c r="R12" s="47">
        <v>4</v>
      </c>
      <c r="S12" s="47">
        <v>4</v>
      </c>
      <c r="T12" s="47">
        <v>10</v>
      </c>
      <c r="U12" s="47">
        <v>7</v>
      </c>
      <c r="V12" s="47">
        <v>5</v>
      </c>
      <c r="W12" s="47">
        <v>9</v>
      </c>
      <c r="X12" s="47">
        <v>8</v>
      </c>
      <c r="Y12" s="47">
        <v>9</v>
      </c>
      <c r="Z12" s="47">
        <v>6</v>
      </c>
      <c r="AA12" s="47">
        <v>2</v>
      </c>
      <c r="AB12" s="47">
        <v>2</v>
      </c>
      <c r="AC12" s="47">
        <v>4</v>
      </c>
      <c r="AD12" s="47"/>
      <c r="AE12" s="47">
        <v>4</v>
      </c>
      <c r="AF12" s="39">
        <v>2.76</v>
      </c>
      <c r="AG12" s="39">
        <v>1.98</v>
      </c>
      <c r="AH12" s="39">
        <v>8.5500000000000007</v>
      </c>
      <c r="AI12" s="39">
        <v>6.95</v>
      </c>
      <c r="AJ12" s="39">
        <v>11.6951</v>
      </c>
      <c r="AK12" s="39">
        <v>66.262483098033073</v>
      </c>
      <c r="AL12" s="39">
        <v>7.3539000000000003</v>
      </c>
      <c r="AM12" s="39">
        <v>4.8727</v>
      </c>
      <c r="AN12" s="39">
        <v>8.4849999999999994</v>
      </c>
      <c r="AO12" s="39">
        <v>1.3307</v>
      </c>
      <c r="AP12" s="39">
        <v>4.8727</v>
      </c>
      <c r="AQ12" s="39"/>
      <c r="AR12" s="39"/>
      <c r="AS12" s="39">
        <v>85.311599999999999</v>
      </c>
      <c r="AT12" s="39"/>
      <c r="AU12" s="39"/>
      <c r="AV12" s="39"/>
      <c r="AW12" s="39">
        <v>8.4849999999999994</v>
      </c>
      <c r="AX12" s="39"/>
      <c r="AY12" s="39"/>
      <c r="AZ12" s="39">
        <v>0</v>
      </c>
      <c r="BA12" s="39">
        <v>1.3307000000000073</v>
      </c>
      <c r="BB12" s="58" t="s">
        <v>2069</v>
      </c>
      <c r="BC12" s="58" t="s">
        <v>299</v>
      </c>
    </row>
    <row r="13" spans="1:55" s="68" customFormat="1" x14ac:dyDescent="0.25">
      <c r="A13" s="68">
        <v>685</v>
      </c>
      <c r="B13" s="58" t="s">
        <v>2070</v>
      </c>
      <c r="C13" s="38">
        <v>37754</v>
      </c>
      <c r="D13" s="39">
        <v>194.0213</v>
      </c>
      <c r="E13" s="48">
        <v>1.17</v>
      </c>
      <c r="F13" s="39">
        <v>40.331499999999998</v>
      </c>
      <c r="G13" s="49">
        <v>7.5644</v>
      </c>
      <c r="H13" s="49">
        <v>7.5216000000000003</v>
      </c>
      <c r="I13" s="49">
        <v>7.468</v>
      </c>
      <c r="J13" s="49">
        <v>15.291499999999999</v>
      </c>
      <c r="K13" s="49">
        <v>10.9095</v>
      </c>
      <c r="L13" s="49">
        <v>9.6638999999999999</v>
      </c>
      <c r="M13" s="49">
        <v>8.8872</v>
      </c>
      <c r="N13" s="49">
        <v>7.7187000000000001</v>
      </c>
      <c r="O13" s="49">
        <v>5.6529999999999996</v>
      </c>
      <c r="P13" s="49">
        <v>6.8855000000000004</v>
      </c>
      <c r="Q13" s="49">
        <v>6.8257000000000003</v>
      </c>
      <c r="R13" s="47">
        <v>7</v>
      </c>
      <c r="S13" s="47">
        <v>8</v>
      </c>
      <c r="T13" s="47">
        <v>11</v>
      </c>
      <c r="U13" s="47">
        <v>13</v>
      </c>
      <c r="V13" s="47">
        <v>7</v>
      </c>
      <c r="W13" s="47">
        <v>10</v>
      </c>
      <c r="X13" s="47">
        <v>1</v>
      </c>
      <c r="Y13" s="47">
        <v>1</v>
      </c>
      <c r="Z13" s="47">
        <v>4</v>
      </c>
      <c r="AA13" s="47">
        <v>3</v>
      </c>
      <c r="AB13" s="47">
        <v>1</v>
      </c>
      <c r="AC13" s="47">
        <v>10</v>
      </c>
      <c r="AD13" s="47">
        <v>6</v>
      </c>
      <c r="AE13" s="47">
        <v>10</v>
      </c>
      <c r="AF13" s="39">
        <v>2.96</v>
      </c>
      <c r="AG13" s="39">
        <v>2.13</v>
      </c>
      <c r="AH13" s="39">
        <v>8.0500000000000007</v>
      </c>
      <c r="AI13" s="39">
        <v>6.88</v>
      </c>
      <c r="AJ13" s="39">
        <v>5.2614999999999998</v>
      </c>
      <c r="AK13" s="39">
        <v>56.361199999999997</v>
      </c>
      <c r="AL13" s="39">
        <v>5.1577999999999999</v>
      </c>
      <c r="AM13" s="39">
        <v>17.0761</v>
      </c>
      <c r="AN13" s="39">
        <v>15.834300000000001</v>
      </c>
      <c r="AO13" s="39">
        <v>0.30909999999999999</v>
      </c>
      <c r="AP13" s="39">
        <v>17.0761</v>
      </c>
      <c r="AQ13" s="39"/>
      <c r="AR13" s="39"/>
      <c r="AS13" s="39">
        <v>66.780500000000004</v>
      </c>
      <c r="AT13" s="39"/>
      <c r="AU13" s="39"/>
      <c r="AV13" s="39"/>
      <c r="AW13" s="39">
        <v>15.834300000000001</v>
      </c>
      <c r="AX13" s="39"/>
      <c r="AY13" s="39"/>
      <c r="AZ13" s="39">
        <v>0</v>
      </c>
      <c r="BA13" s="39">
        <v>0.30910000000000082</v>
      </c>
      <c r="BB13" s="58" t="s">
        <v>2071</v>
      </c>
      <c r="BC13" s="58" t="s">
        <v>745</v>
      </c>
    </row>
    <row r="14" spans="1:55" s="68" customFormat="1" x14ac:dyDescent="0.25">
      <c r="A14" s="68">
        <v>13420</v>
      </c>
      <c r="B14" s="58" t="s">
        <v>2072</v>
      </c>
      <c r="C14" s="38">
        <v>40884</v>
      </c>
      <c r="D14" s="39">
        <v>138.0797</v>
      </c>
      <c r="E14" s="48">
        <v>0.04</v>
      </c>
      <c r="F14" s="39">
        <v>25.334800000000001</v>
      </c>
      <c r="G14" s="49">
        <v>10.7255</v>
      </c>
      <c r="H14" s="49">
        <v>11.4604</v>
      </c>
      <c r="I14" s="49">
        <v>9.8312000000000008</v>
      </c>
      <c r="J14" s="49">
        <v>7.4310999999999998</v>
      </c>
      <c r="K14" s="49">
        <v>8.9062999999999999</v>
      </c>
      <c r="L14" s="49">
        <v>11.0144</v>
      </c>
      <c r="M14" s="49">
        <v>6.6494999999999997</v>
      </c>
      <c r="N14" s="49">
        <v>6.9786999999999999</v>
      </c>
      <c r="O14" s="49">
        <v>7.3620000000000001</v>
      </c>
      <c r="P14" s="49">
        <v>7.8608000000000002</v>
      </c>
      <c r="Q14" s="49">
        <v>8.4055999999999997</v>
      </c>
      <c r="R14" s="47">
        <v>1</v>
      </c>
      <c r="S14" s="47">
        <v>1</v>
      </c>
      <c r="T14" s="47">
        <v>3</v>
      </c>
      <c r="U14" s="47">
        <v>5</v>
      </c>
      <c r="V14" s="47">
        <v>1</v>
      </c>
      <c r="W14" s="47">
        <v>1</v>
      </c>
      <c r="X14" s="47">
        <v>7</v>
      </c>
      <c r="Y14" s="47">
        <v>3</v>
      </c>
      <c r="Z14" s="47">
        <v>2</v>
      </c>
      <c r="AA14" s="47">
        <v>10</v>
      </c>
      <c r="AB14" s="47">
        <v>5</v>
      </c>
      <c r="AC14" s="47">
        <v>1</v>
      </c>
      <c r="AD14" s="47">
        <v>3</v>
      </c>
      <c r="AE14" s="47">
        <v>1</v>
      </c>
      <c r="AF14" s="39">
        <v>0.39</v>
      </c>
      <c r="AG14" s="39">
        <v>0.33</v>
      </c>
      <c r="AH14" s="39">
        <v>6.81</v>
      </c>
      <c r="AI14" s="39">
        <v>6.77</v>
      </c>
      <c r="AJ14" s="39">
        <v>0</v>
      </c>
      <c r="AK14" s="39">
        <v>0</v>
      </c>
      <c r="AL14" s="39">
        <v>100.22409352496581</v>
      </c>
      <c r="AM14" s="39">
        <v>-0.22409999999999999</v>
      </c>
      <c r="AN14" s="39">
        <v>0</v>
      </c>
      <c r="AO14" s="39">
        <v>0</v>
      </c>
      <c r="AP14" s="39">
        <v>-0.22409999999999999</v>
      </c>
      <c r="AQ14" s="39"/>
      <c r="AR14" s="39"/>
      <c r="AS14" s="39">
        <v>13.6187</v>
      </c>
      <c r="AT14" s="39"/>
      <c r="AU14" s="39"/>
      <c r="AV14" s="39"/>
      <c r="AW14" s="39"/>
      <c r="AX14" s="39"/>
      <c r="AY14" s="39"/>
      <c r="AZ14" s="39">
        <v>0</v>
      </c>
      <c r="BA14" s="39">
        <v>86.605400000000003</v>
      </c>
      <c r="BB14" s="58" t="s">
        <v>2073</v>
      </c>
      <c r="BC14" s="58" t="s">
        <v>431</v>
      </c>
    </row>
    <row r="15" spans="1:55" x14ac:dyDescent="0.25">
      <c r="A15">
        <v>21538</v>
      </c>
      <c r="B15" s="37" t="s">
        <v>2074</v>
      </c>
      <c r="C15" s="38">
        <v>41723</v>
      </c>
      <c r="D15" s="39">
        <v>7980.0541000000003</v>
      </c>
      <c r="E15" s="48">
        <v>1.57</v>
      </c>
      <c r="F15" s="39">
        <v>22.102599999999999</v>
      </c>
      <c r="G15" s="49">
        <v>9.6692</v>
      </c>
      <c r="H15" s="49">
        <v>7.0313999999999997</v>
      </c>
      <c r="I15" s="49">
        <v>7.8357000000000001</v>
      </c>
      <c r="J15" s="49">
        <v>7.0731000000000002</v>
      </c>
      <c r="K15" s="49">
        <v>7.0848000000000004</v>
      </c>
      <c r="L15" s="49">
        <v>5.7967000000000004</v>
      </c>
      <c r="M15" s="49">
        <v>7.1561000000000003</v>
      </c>
      <c r="N15" s="49">
        <v>7.3155999999999999</v>
      </c>
      <c r="O15" s="49">
        <v>6.9059999999999997</v>
      </c>
      <c r="P15" s="49">
        <v>7.9135</v>
      </c>
      <c r="Q15" s="49">
        <v>8.0477000000000007</v>
      </c>
      <c r="R15" s="47">
        <v>13</v>
      </c>
      <c r="S15" s="47">
        <v>10</v>
      </c>
      <c r="T15" s="47">
        <v>5</v>
      </c>
      <c r="U15" s="47">
        <v>6</v>
      </c>
      <c r="V15" s="47">
        <v>13</v>
      </c>
      <c r="W15" s="47">
        <v>6</v>
      </c>
      <c r="X15" s="47">
        <v>10</v>
      </c>
      <c r="Y15" s="47">
        <v>10</v>
      </c>
      <c r="Z15" s="47">
        <v>13</v>
      </c>
      <c r="AA15" s="47">
        <v>7</v>
      </c>
      <c r="AB15" s="47">
        <v>4</v>
      </c>
      <c r="AC15" s="47">
        <v>3</v>
      </c>
      <c r="AD15" s="47">
        <v>2</v>
      </c>
      <c r="AE15" s="47">
        <v>3</v>
      </c>
      <c r="AF15" s="39">
        <v>3.2</v>
      </c>
      <c r="AG15" s="39">
        <v>2.2200000000000002</v>
      </c>
      <c r="AH15" s="39">
        <v>8.57</v>
      </c>
      <c r="AI15" s="39">
        <v>7</v>
      </c>
      <c r="AJ15" s="39">
        <v>20.935400000000001</v>
      </c>
      <c r="AK15" s="39">
        <v>43.444474451606787</v>
      </c>
      <c r="AL15" s="39">
        <v>15.45348869782474</v>
      </c>
      <c r="AM15" s="39">
        <v>4.4398</v>
      </c>
      <c r="AN15" s="39">
        <v>10.8222</v>
      </c>
      <c r="AO15" s="39">
        <v>4.9047000000000001</v>
      </c>
      <c r="AP15" s="39">
        <v>4.4398</v>
      </c>
      <c r="AQ15" s="39"/>
      <c r="AR15" s="39"/>
      <c r="AS15" s="39">
        <v>78.998800000000003</v>
      </c>
      <c r="AT15" s="39"/>
      <c r="AU15" s="39"/>
      <c r="AV15" s="39"/>
      <c r="AW15" s="39">
        <v>10.8222</v>
      </c>
      <c r="AX15" s="39">
        <v>0.83450000000000002</v>
      </c>
      <c r="AY15" s="39"/>
      <c r="AZ15" s="39">
        <v>0</v>
      </c>
      <c r="BA15" s="39">
        <v>4.9046999999999912</v>
      </c>
      <c r="BB15" s="58" t="s">
        <v>2075</v>
      </c>
      <c r="BC15" s="58" t="s">
        <v>2076</v>
      </c>
    </row>
    <row r="16" spans="1:55" x14ac:dyDescent="0.25">
      <c r="A16">
        <v>8016</v>
      </c>
      <c r="B16" s="37" t="s">
        <v>2077</v>
      </c>
      <c r="C16" s="38">
        <v>40094</v>
      </c>
      <c r="D16" s="39">
        <v>576.00319999999999</v>
      </c>
      <c r="E16" s="48">
        <v>1.68</v>
      </c>
      <c r="F16" s="39">
        <v>26.5853</v>
      </c>
      <c r="G16" s="49">
        <v>7.3834999999999997</v>
      </c>
      <c r="H16" s="49">
        <v>7.0628000000000002</v>
      </c>
      <c r="I16" s="49">
        <v>6.8152999999999997</v>
      </c>
      <c r="J16" s="49">
        <v>6.5364000000000004</v>
      </c>
      <c r="K16" s="49">
        <v>6.4722</v>
      </c>
      <c r="L16" s="49">
        <v>5.5861000000000001</v>
      </c>
      <c r="M16" s="49">
        <v>6.5471000000000004</v>
      </c>
      <c r="N16" s="49">
        <v>5.0423</v>
      </c>
      <c r="O16" s="49">
        <v>4.8939000000000004</v>
      </c>
      <c r="P16" s="49">
        <v>6.3705999999999996</v>
      </c>
      <c r="Q16" s="49">
        <v>6.8731</v>
      </c>
      <c r="R16" s="47">
        <v>8</v>
      </c>
      <c r="S16" s="47">
        <v>7</v>
      </c>
      <c r="T16" s="47">
        <v>13</v>
      </c>
      <c r="U16" s="47">
        <v>14</v>
      </c>
      <c r="V16" s="47">
        <v>12</v>
      </c>
      <c r="W16" s="47">
        <v>15</v>
      </c>
      <c r="X16" s="47">
        <v>13</v>
      </c>
      <c r="Y16" s="47">
        <v>14</v>
      </c>
      <c r="Z16" s="47">
        <v>14</v>
      </c>
      <c r="AA16" s="47">
        <v>11</v>
      </c>
      <c r="AB16" s="47">
        <v>12</v>
      </c>
      <c r="AC16" s="47">
        <v>11</v>
      </c>
      <c r="AD16" s="47">
        <v>7</v>
      </c>
      <c r="AE16" s="47">
        <v>9</v>
      </c>
      <c r="AF16" s="39">
        <v>3.16</v>
      </c>
      <c r="AG16" s="39">
        <v>2.38</v>
      </c>
      <c r="AH16" s="39">
        <v>8.14</v>
      </c>
      <c r="AI16" s="39">
        <v>6.46</v>
      </c>
      <c r="AJ16" s="39">
        <v>11.835100000000001</v>
      </c>
      <c r="AK16" s="39">
        <v>60.557000000000002</v>
      </c>
      <c r="AL16" s="39">
        <v>1.7596000000000001</v>
      </c>
      <c r="AM16" s="39">
        <v>0.5504</v>
      </c>
      <c r="AN16" s="39">
        <v>25.046800000000001</v>
      </c>
      <c r="AO16" s="39">
        <v>0.25119999999999998</v>
      </c>
      <c r="AP16" s="39">
        <v>0.5504</v>
      </c>
      <c r="AQ16" s="39"/>
      <c r="AR16" s="39"/>
      <c r="AS16" s="39">
        <v>74.151700000000005</v>
      </c>
      <c r="AT16" s="39"/>
      <c r="AU16" s="39"/>
      <c r="AV16" s="39"/>
      <c r="AW16" s="39">
        <v>25.046800000000001</v>
      </c>
      <c r="AX16" s="39"/>
      <c r="AY16" s="39"/>
      <c r="AZ16" s="39">
        <v>0</v>
      </c>
      <c r="BA16" s="39">
        <v>0.25109999999999388</v>
      </c>
      <c r="BB16" s="58" t="s">
        <v>2078</v>
      </c>
      <c r="BC16" s="58" t="s">
        <v>2079</v>
      </c>
    </row>
    <row r="17" spans="1:55" x14ac:dyDescent="0.25">
      <c r="A17">
        <v>12456</v>
      </c>
      <c r="B17" s="37" t="s">
        <v>2080</v>
      </c>
      <c r="C17" s="38">
        <v>40515</v>
      </c>
      <c r="D17" s="39">
        <v>6912.5028000000002</v>
      </c>
      <c r="E17" s="48">
        <v>1.45</v>
      </c>
      <c r="F17" s="39">
        <v>29.045100000000001</v>
      </c>
      <c r="G17" s="49">
        <v>10.920999999999999</v>
      </c>
      <c r="H17" s="49">
        <v>7.3996000000000004</v>
      </c>
      <c r="I17" s="49">
        <v>8.0886999999999993</v>
      </c>
      <c r="J17" s="49">
        <v>7.8761999999999999</v>
      </c>
      <c r="K17" s="49">
        <v>7.5016999999999996</v>
      </c>
      <c r="L17" s="49">
        <v>6.4005000000000001</v>
      </c>
      <c r="M17" s="49">
        <v>7.1891999999999996</v>
      </c>
      <c r="N17" s="49">
        <v>7.5290999999999997</v>
      </c>
      <c r="O17" s="49">
        <v>7.3037000000000001</v>
      </c>
      <c r="P17" s="49">
        <v>7.9223999999999997</v>
      </c>
      <c r="Q17" s="49">
        <v>8.1830999999999996</v>
      </c>
      <c r="R17" s="47">
        <v>15</v>
      </c>
      <c r="S17" s="47">
        <v>15</v>
      </c>
      <c r="T17" s="47">
        <v>6</v>
      </c>
      <c r="U17" s="47">
        <v>4</v>
      </c>
      <c r="V17" s="47">
        <v>8</v>
      </c>
      <c r="W17" s="47">
        <v>4</v>
      </c>
      <c r="X17" s="47">
        <v>4</v>
      </c>
      <c r="Y17" s="47">
        <v>8</v>
      </c>
      <c r="Z17" s="47">
        <v>9</v>
      </c>
      <c r="AA17" s="47">
        <v>6</v>
      </c>
      <c r="AB17" s="47">
        <v>3</v>
      </c>
      <c r="AC17" s="47">
        <v>2</v>
      </c>
      <c r="AD17" s="47">
        <v>1</v>
      </c>
      <c r="AE17" s="47">
        <v>2</v>
      </c>
      <c r="AF17" s="39">
        <v>3.08</v>
      </c>
      <c r="AG17" s="39">
        <v>2.33</v>
      </c>
      <c r="AH17" s="39">
        <v>8.86</v>
      </c>
      <c r="AI17" s="39">
        <v>7.41</v>
      </c>
      <c r="AJ17" s="39">
        <v>6.3159999999999998</v>
      </c>
      <c r="AK17" s="39">
        <v>37.819298146549151</v>
      </c>
      <c r="AL17" s="39">
        <v>29.594899999999999</v>
      </c>
      <c r="AM17" s="39">
        <v>4.4162999999999997</v>
      </c>
      <c r="AN17" s="39">
        <v>14.658099999999999</v>
      </c>
      <c r="AO17" s="39">
        <v>7.1952999999999996</v>
      </c>
      <c r="AP17" s="39">
        <v>4.4162999999999997</v>
      </c>
      <c r="AQ17" s="39"/>
      <c r="AR17" s="39"/>
      <c r="AS17" s="39">
        <v>73.730199999999996</v>
      </c>
      <c r="AT17" s="39"/>
      <c r="AU17" s="39"/>
      <c r="AV17" s="39"/>
      <c r="AW17" s="39">
        <v>14.658099999999999</v>
      </c>
      <c r="AX17" s="39"/>
      <c r="AY17" s="39"/>
      <c r="AZ17" s="39">
        <v>0</v>
      </c>
      <c r="BA17" s="39">
        <v>7.1953999999999922</v>
      </c>
      <c r="BB17" s="58" t="s">
        <v>1789</v>
      </c>
      <c r="BC17" s="58" t="s">
        <v>2081</v>
      </c>
    </row>
    <row r="18" spans="1:55" s="68" customFormat="1" x14ac:dyDescent="0.25">
      <c r="A18" s="68">
        <v>17430</v>
      </c>
      <c r="B18" s="58" t="s">
        <v>2082</v>
      </c>
      <c r="C18" s="38">
        <v>41701</v>
      </c>
      <c r="D18" s="39">
        <v>23.153600000000001</v>
      </c>
      <c r="E18" s="48">
        <v>1.34</v>
      </c>
      <c r="F18" s="39">
        <v>16.247</v>
      </c>
      <c r="G18" s="49">
        <v>4.6984000000000004</v>
      </c>
      <c r="H18" s="49">
        <v>4.7385999999999999</v>
      </c>
      <c r="I18" s="49">
        <v>6.2891000000000004</v>
      </c>
      <c r="J18" s="49">
        <v>6.3139000000000003</v>
      </c>
      <c r="K18" s="49">
        <v>9.7505000000000006</v>
      </c>
      <c r="L18" s="49">
        <v>9.2911000000000001</v>
      </c>
      <c r="M18" s="49">
        <v>4.1083999999999996</v>
      </c>
      <c r="N18" s="49">
        <v>3.0882000000000001</v>
      </c>
      <c r="O18" s="49">
        <v>3.8923999999999999</v>
      </c>
      <c r="P18" s="49"/>
      <c r="Q18" s="49">
        <v>5.2938999999999998</v>
      </c>
      <c r="R18" s="47">
        <v>16</v>
      </c>
      <c r="S18" s="47">
        <v>16</v>
      </c>
      <c r="T18" s="47">
        <v>16</v>
      </c>
      <c r="U18" s="47">
        <v>15</v>
      </c>
      <c r="V18" s="47">
        <v>16</v>
      </c>
      <c r="W18" s="47">
        <v>16</v>
      </c>
      <c r="X18" s="47">
        <v>15</v>
      </c>
      <c r="Y18" s="47">
        <v>2</v>
      </c>
      <c r="Z18" s="47">
        <v>5</v>
      </c>
      <c r="AA18" s="47">
        <v>16</v>
      </c>
      <c r="AB18" s="47">
        <v>15</v>
      </c>
      <c r="AC18" s="47">
        <v>14</v>
      </c>
      <c r="AD18" s="47"/>
      <c r="AE18" s="47">
        <v>14</v>
      </c>
      <c r="AF18" s="39">
        <v>1.18</v>
      </c>
      <c r="AG18" s="39">
        <v>1.03</v>
      </c>
      <c r="AH18" s="39">
        <v>7.06</v>
      </c>
      <c r="AI18" s="39">
        <v>5.72</v>
      </c>
      <c r="AJ18" s="39">
        <v>8.7369000000000003</v>
      </c>
      <c r="AK18" s="39">
        <v>10.8216</v>
      </c>
      <c r="AL18" s="39">
        <v>0</v>
      </c>
      <c r="AM18" s="39">
        <v>29.0642</v>
      </c>
      <c r="AN18" s="39">
        <v>51.377299999999998</v>
      </c>
      <c r="AO18" s="39">
        <v>0</v>
      </c>
      <c r="AP18" s="39">
        <v>29.0642</v>
      </c>
      <c r="AQ18" s="39"/>
      <c r="AR18" s="39"/>
      <c r="AS18" s="39">
        <v>19.558499999999999</v>
      </c>
      <c r="AT18" s="39"/>
      <c r="AU18" s="39"/>
      <c r="AV18" s="39"/>
      <c r="AW18" s="39">
        <v>10.788</v>
      </c>
      <c r="AX18" s="39"/>
      <c r="AY18" s="39">
        <v>40.589399999999998</v>
      </c>
      <c r="AZ18" s="39">
        <v>0</v>
      </c>
      <c r="BA18" s="39">
        <v>-9.9999999989108801E-5</v>
      </c>
      <c r="BB18" s="58" t="s">
        <v>2083</v>
      </c>
      <c r="BC18" s="58" t="s">
        <v>357</v>
      </c>
    </row>
    <row r="19" spans="1:55" s="68" customFormat="1" x14ac:dyDescent="0.25">
      <c r="A19" s="68">
        <v>21522</v>
      </c>
      <c r="B19" s="58" t="s">
        <v>2084</v>
      </c>
      <c r="C19" s="38">
        <v>41886</v>
      </c>
      <c r="D19" s="39">
        <v>140.06809999999999</v>
      </c>
      <c r="E19" s="48">
        <v>1.45</v>
      </c>
      <c r="F19" s="39">
        <v>1750.64</v>
      </c>
      <c r="G19" s="49">
        <v>7.8194999999999997</v>
      </c>
      <c r="H19" s="49">
        <v>7.0735000000000001</v>
      </c>
      <c r="I19" s="49">
        <v>7.1561000000000003</v>
      </c>
      <c r="J19" s="49">
        <v>8.1417000000000002</v>
      </c>
      <c r="K19" s="49">
        <v>8.8021999999999991</v>
      </c>
      <c r="L19" s="49">
        <v>6.2389999999999999</v>
      </c>
      <c r="M19" s="49">
        <v>5.8109000000000002</v>
      </c>
      <c r="N19" s="49">
        <v>6.3465999999999996</v>
      </c>
      <c r="O19" s="49">
        <v>4.2618999999999998</v>
      </c>
      <c r="P19" s="49"/>
      <c r="Q19" s="49">
        <v>5.8804999999999996</v>
      </c>
      <c r="R19" s="47">
        <v>5</v>
      </c>
      <c r="S19" s="47">
        <v>6</v>
      </c>
      <c r="T19" s="47">
        <v>12</v>
      </c>
      <c r="U19" s="47">
        <v>10</v>
      </c>
      <c r="V19" s="47">
        <v>11</v>
      </c>
      <c r="W19" s="47">
        <v>13</v>
      </c>
      <c r="X19" s="47">
        <v>2</v>
      </c>
      <c r="Y19" s="47">
        <v>4</v>
      </c>
      <c r="Z19" s="47">
        <v>11</v>
      </c>
      <c r="AA19" s="47">
        <v>13</v>
      </c>
      <c r="AB19" s="47">
        <v>9</v>
      </c>
      <c r="AC19" s="47">
        <v>13</v>
      </c>
      <c r="AD19" s="47"/>
      <c r="AE19" s="47">
        <v>13</v>
      </c>
      <c r="AF19" s="39">
        <v>3.39</v>
      </c>
      <c r="AG19" s="39">
        <v>2.41</v>
      </c>
      <c r="AH19" s="39">
        <v>7.68</v>
      </c>
      <c r="AI19" s="39">
        <v>6.23</v>
      </c>
      <c r="AJ19" s="39">
        <v>0</v>
      </c>
      <c r="AK19" s="39">
        <v>60.672800000000002</v>
      </c>
      <c r="AL19" s="39">
        <v>3.4299999999999997E-2</v>
      </c>
      <c r="AM19" s="39">
        <v>10.2158</v>
      </c>
      <c r="AN19" s="39">
        <v>28.819099999999999</v>
      </c>
      <c r="AO19" s="39">
        <v>0.25800000000000001</v>
      </c>
      <c r="AP19" s="39">
        <v>10.2158</v>
      </c>
      <c r="AQ19" s="39"/>
      <c r="AR19" s="39"/>
      <c r="AS19" s="39">
        <v>60.672800000000002</v>
      </c>
      <c r="AT19" s="39">
        <v>3.4299999999999997E-2</v>
      </c>
      <c r="AU19" s="39"/>
      <c r="AV19" s="39"/>
      <c r="AW19" s="39">
        <v>28.819099999999999</v>
      </c>
      <c r="AX19" s="39"/>
      <c r="AY19" s="39"/>
      <c r="AZ19" s="39">
        <v>0</v>
      </c>
      <c r="BA19" s="39">
        <v>0.25800000000000978</v>
      </c>
      <c r="BB19" s="58" t="s">
        <v>1989</v>
      </c>
      <c r="BC19" s="58" t="s">
        <v>2085</v>
      </c>
    </row>
    <row r="20" spans="1:55" x14ac:dyDescent="0.25">
      <c r="A20">
        <v>8472</v>
      </c>
      <c r="B20" s="37" t="s">
        <v>2086</v>
      </c>
      <c r="C20" s="38">
        <v>40309</v>
      </c>
      <c r="D20" s="39">
        <v>822.11389999999994</v>
      </c>
      <c r="E20" s="48">
        <v>1.71</v>
      </c>
      <c r="F20" s="39">
        <v>27.304300000000001</v>
      </c>
      <c r="G20" s="49">
        <v>11.636900000000001</v>
      </c>
      <c r="H20" s="49">
        <v>7.2816000000000001</v>
      </c>
      <c r="I20" s="49">
        <v>8.4360999999999997</v>
      </c>
      <c r="J20" s="49">
        <v>8.0914000000000001</v>
      </c>
      <c r="K20" s="49">
        <v>6.7662000000000004</v>
      </c>
      <c r="L20" s="49">
        <v>4.7103000000000002</v>
      </c>
      <c r="M20" s="49">
        <v>5.5571000000000002</v>
      </c>
      <c r="N20" s="49">
        <v>5.7027999999999999</v>
      </c>
      <c r="O20" s="49">
        <v>5.8958000000000004</v>
      </c>
      <c r="P20" s="49">
        <v>7.0122999999999998</v>
      </c>
      <c r="Q20" s="49">
        <v>7.3726000000000003</v>
      </c>
      <c r="R20" s="47">
        <v>14</v>
      </c>
      <c r="S20" s="47">
        <v>14</v>
      </c>
      <c r="T20" s="47">
        <v>4</v>
      </c>
      <c r="U20" s="47">
        <v>2</v>
      </c>
      <c r="V20" s="47">
        <v>10</v>
      </c>
      <c r="W20" s="47">
        <v>3</v>
      </c>
      <c r="X20" s="47">
        <v>3</v>
      </c>
      <c r="Y20" s="47">
        <v>12</v>
      </c>
      <c r="Z20" s="47">
        <v>16</v>
      </c>
      <c r="AA20" s="47">
        <v>14</v>
      </c>
      <c r="AB20" s="47">
        <v>10</v>
      </c>
      <c r="AC20" s="47">
        <v>8</v>
      </c>
      <c r="AD20" s="47">
        <v>5</v>
      </c>
      <c r="AE20" s="47">
        <v>6</v>
      </c>
      <c r="AF20" s="39">
        <v>3.01</v>
      </c>
      <c r="AG20" s="39">
        <v>2.3199999999999998</v>
      </c>
      <c r="AH20" s="39">
        <v>8.69</v>
      </c>
      <c r="AI20" s="39">
        <v>6.98</v>
      </c>
      <c r="AJ20" s="39">
        <v>15.9482</v>
      </c>
      <c r="AK20" s="39">
        <v>40.104700000000001</v>
      </c>
      <c r="AL20" s="39">
        <v>18.693479584896934</v>
      </c>
      <c r="AM20" s="39">
        <v>4.9896000000000003</v>
      </c>
      <c r="AN20" s="39">
        <v>10.923500000000001</v>
      </c>
      <c r="AO20" s="39">
        <v>9.3405000000000005</v>
      </c>
      <c r="AP20" s="39">
        <v>4.9896000000000003</v>
      </c>
      <c r="AQ20" s="39"/>
      <c r="AR20" s="39"/>
      <c r="AS20" s="39">
        <v>69.1374</v>
      </c>
      <c r="AT20" s="39"/>
      <c r="AU20" s="39"/>
      <c r="AV20" s="39"/>
      <c r="AW20" s="39">
        <v>10.923500000000001</v>
      </c>
      <c r="AX20" s="39">
        <v>5.609</v>
      </c>
      <c r="AY20" s="39"/>
      <c r="AZ20" s="39">
        <v>0</v>
      </c>
      <c r="BA20" s="39">
        <v>9.3405000000000058</v>
      </c>
      <c r="BB20" s="58" t="s">
        <v>2087</v>
      </c>
      <c r="BC20" s="58" t="s">
        <v>2088</v>
      </c>
    </row>
    <row r="21" spans="1:55" x14ac:dyDescent="0.25">
      <c r="A21">
        <v>2661</v>
      </c>
      <c r="B21" s="37" t="s">
        <v>2089</v>
      </c>
      <c r="C21" s="38">
        <v>38513</v>
      </c>
      <c r="D21" s="39">
        <v>1028.6931999999999</v>
      </c>
      <c r="E21" s="48">
        <v>1.45</v>
      </c>
      <c r="F21" s="39">
        <v>31.9314</v>
      </c>
      <c r="G21" s="49">
        <v>7.8193999999999999</v>
      </c>
      <c r="H21" s="49">
        <v>7.8494000000000002</v>
      </c>
      <c r="I21" s="49">
        <v>7.7275999999999998</v>
      </c>
      <c r="J21" s="49">
        <v>7.5349000000000004</v>
      </c>
      <c r="K21" s="49">
        <v>7.6006</v>
      </c>
      <c r="L21" s="49">
        <v>8.4002999999999997</v>
      </c>
      <c r="M21" s="49">
        <v>8.6313999999999993</v>
      </c>
      <c r="N21" s="49">
        <v>4.66</v>
      </c>
      <c r="O21" s="49">
        <v>4.7359999999999998</v>
      </c>
      <c r="P21" s="49">
        <v>6.1342999999999996</v>
      </c>
      <c r="Q21" s="49">
        <v>6.2713000000000001</v>
      </c>
      <c r="R21" s="47">
        <v>3</v>
      </c>
      <c r="S21" s="47">
        <v>5</v>
      </c>
      <c r="T21" s="47">
        <v>8</v>
      </c>
      <c r="U21" s="47">
        <v>11</v>
      </c>
      <c r="V21" s="47">
        <v>4</v>
      </c>
      <c r="W21" s="47">
        <v>7</v>
      </c>
      <c r="X21" s="47">
        <v>6</v>
      </c>
      <c r="Y21" s="47">
        <v>7</v>
      </c>
      <c r="Z21" s="47">
        <v>7</v>
      </c>
      <c r="AA21" s="47">
        <v>4</v>
      </c>
      <c r="AB21" s="47">
        <v>13</v>
      </c>
      <c r="AC21" s="47">
        <v>12</v>
      </c>
      <c r="AD21" s="47">
        <v>8</v>
      </c>
      <c r="AE21" s="47">
        <v>11</v>
      </c>
      <c r="AF21" s="39">
        <v>2.15</v>
      </c>
      <c r="AG21" s="39">
        <v>1.82</v>
      </c>
      <c r="AH21" s="39">
        <v>9</v>
      </c>
      <c r="AI21" s="39">
        <v>7.55</v>
      </c>
      <c r="AJ21" s="39">
        <v>18.420300000000001</v>
      </c>
      <c r="AK21" s="39">
        <v>29.509699999999999</v>
      </c>
      <c r="AL21" s="39">
        <v>35.737398782699614</v>
      </c>
      <c r="AM21" s="39">
        <v>4.0628000000000002</v>
      </c>
      <c r="AN21" s="39">
        <v>12.014900000000001</v>
      </c>
      <c r="AO21" s="39">
        <v>0.25480000000000003</v>
      </c>
      <c r="AP21" s="39">
        <v>4.0628000000000002</v>
      </c>
      <c r="AQ21" s="39"/>
      <c r="AR21" s="39">
        <v>0.97119999999999995</v>
      </c>
      <c r="AS21" s="39">
        <v>78.544399999999996</v>
      </c>
      <c r="AT21" s="39"/>
      <c r="AU21" s="39"/>
      <c r="AV21" s="39"/>
      <c r="AW21" s="39">
        <v>12.014900000000001</v>
      </c>
      <c r="AX21" s="39"/>
      <c r="AY21" s="39"/>
      <c r="AZ21" s="39">
        <v>0</v>
      </c>
      <c r="BA21" s="39">
        <v>4.4067000000000007</v>
      </c>
      <c r="BB21" s="58" t="s">
        <v>2090</v>
      </c>
      <c r="BC21" s="58" t="s">
        <v>711</v>
      </c>
    </row>
    <row r="22" spans="1:55" x14ac:dyDescent="0.25">
      <c r="A22">
        <v>2770</v>
      </c>
      <c r="B22" s="37" t="s">
        <v>2091</v>
      </c>
      <c r="C22" s="38">
        <v>38182</v>
      </c>
      <c r="D22" s="39">
        <v>2463.9303</v>
      </c>
      <c r="E22" s="48">
        <v>1.55</v>
      </c>
      <c r="F22" s="39">
        <v>41.9527</v>
      </c>
      <c r="G22" s="49">
        <v>11.355</v>
      </c>
      <c r="H22" s="49">
        <v>8.7806999999999995</v>
      </c>
      <c r="I22" s="49">
        <v>8.0478000000000005</v>
      </c>
      <c r="J22" s="49">
        <v>7.3350999999999997</v>
      </c>
      <c r="K22" s="49">
        <v>7.8023999999999996</v>
      </c>
      <c r="L22" s="49">
        <v>6.3712999999999997</v>
      </c>
      <c r="M22" s="49">
        <v>6.8045999999999998</v>
      </c>
      <c r="N22" s="49">
        <v>6.9153000000000002</v>
      </c>
      <c r="O22" s="49">
        <v>6.6479999999999997</v>
      </c>
      <c r="P22" s="49">
        <v>7.6745000000000001</v>
      </c>
      <c r="Q22" s="49">
        <v>7.4531999999999998</v>
      </c>
      <c r="R22" s="47">
        <v>6</v>
      </c>
      <c r="S22" s="47">
        <v>3</v>
      </c>
      <c r="T22" s="47">
        <v>2</v>
      </c>
      <c r="U22" s="47">
        <v>3</v>
      </c>
      <c r="V22" s="47">
        <v>3</v>
      </c>
      <c r="W22" s="47">
        <v>5</v>
      </c>
      <c r="X22" s="47">
        <v>9</v>
      </c>
      <c r="Y22" s="47">
        <v>6</v>
      </c>
      <c r="Z22" s="47">
        <v>10</v>
      </c>
      <c r="AA22" s="47">
        <v>9</v>
      </c>
      <c r="AB22" s="47">
        <v>6</v>
      </c>
      <c r="AC22" s="47">
        <v>5</v>
      </c>
      <c r="AD22" s="47">
        <v>4</v>
      </c>
      <c r="AE22" s="47">
        <v>5</v>
      </c>
      <c r="AF22" s="39">
        <v>3.92</v>
      </c>
      <c r="AG22" s="39">
        <v>2.5</v>
      </c>
      <c r="AH22" s="39">
        <v>8.5299999999999994</v>
      </c>
      <c r="AI22" s="39">
        <v>6.98</v>
      </c>
      <c r="AJ22" s="39">
        <v>8.0858000000000008</v>
      </c>
      <c r="AK22" s="39">
        <v>51.931805528804937</v>
      </c>
      <c r="AL22" s="39">
        <v>17.048627665888109</v>
      </c>
      <c r="AM22" s="39">
        <v>2.7650999999999999</v>
      </c>
      <c r="AN22" s="39">
        <v>17.3842</v>
      </c>
      <c r="AO22" s="39">
        <v>2.7846000000000002</v>
      </c>
      <c r="AP22" s="39">
        <v>2.7650999999999999</v>
      </c>
      <c r="AQ22" s="39">
        <v>2.9982000000000002</v>
      </c>
      <c r="AR22" s="39"/>
      <c r="AS22" s="39">
        <v>74.067899999999995</v>
      </c>
      <c r="AT22" s="39"/>
      <c r="AU22" s="39"/>
      <c r="AV22" s="39"/>
      <c r="AW22" s="39">
        <v>17.3842</v>
      </c>
      <c r="AX22" s="39"/>
      <c r="AY22" s="39"/>
      <c r="AZ22" s="39">
        <v>0</v>
      </c>
      <c r="BA22" s="39">
        <v>2.7846000000000117</v>
      </c>
      <c r="BB22" s="58" t="s">
        <v>2092</v>
      </c>
      <c r="BC22" s="58" t="s">
        <v>2093</v>
      </c>
    </row>
    <row r="23" spans="1:55" x14ac:dyDescent="0.25">
      <c r="A23">
        <v>14960</v>
      </c>
      <c r="B23" s="37" t="s">
        <v>2094</v>
      </c>
      <c r="C23" s="38">
        <v>41232</v>
      </c>
      <c r="D23" s="39">
        <v>389.98930000000001</v>
      </c>
      <c r="E23" s="48">
        <v>1.63</v>
      </c>
      <c r="F23" s="39">
        <v>15.705299999999999</v>
      </c>
      <c r="G23" s="49">
        <v>7.6691000000000003</v>
      </c>
      <c r="H23" s="49">
        <v>6.8615000000000004</v>
      </c>
      <c r="I23" s="49">
        <v>7.0298999999999996</v>
      </c>
      <c r="J23" s="49">
        <v>6.5547000000000004</v>
      </c>
      <c r="K23" s="49">
        <v>6.6618000000000004</v>
      </c>
      <c r="L23" s="49">
        <v>10.825699999999999</v>
      </c>
      <c r="M23" s="49">
        <v>6.9580000000000002</v>
      </c>
      <c r="N23" s="49">
        <v>-0.75170000000000003</v>
      </c>
      <c r="O23" s="49">
        <v>0.52239999999999998</v>
      </c>
      <c r="P23" s="49">
        <v>3.1855000000000002</v>
      </c>
      <c r="Q23" s="49">
        <v>3.9710999999999999</v>
      </c>
      <c r="R23" s="47">
        <v>9</v>
      </c>
      <c r="S23" s="47">
        <v>13</v>
      </c>
      <c r="T23" s="47">
        <v>14</v>
      </c>
      <c r="U23" s="47">
        <v>12</v>
      </c>
      <c r="V23" s="47">
        <v>14</v>
      </c>
      <c r="W23" s="47">
        <v>14</v>
      </c>
      <c r="X23" s="47">
        <v>12</v>
      </c>
      <c r="Y23" s="47">
        <v>13</v>
      </c>
      <c r="Z23" s="47">
        <v>3</v>
      </c>
      <c r="AA23" s="47">
        <v>8</v>
      </c>
      <c r="AB23" s="47">
        <v>16</v>
      </c>
      <c r="AC23" s="47">
        <v>15</v>
      </c>
      <c r="AD23" s="47">
        <v>9</v>
      </c>
      <c r="AE23" s="47">
        <v>15</v>
      </c>
      <c r="AF23" s="39">
        <v>2.86</v>
      </c>
      <c r="AG23" s="39">
        <v>2.0299999999999998</v>
      </c>
      <c r="AH23" s="39">
        <v>8.16</v>
      </c>
      <c r="AI23" s="39">
        <v>6.53</v>
      </c>
      <c r="AJ23" s="39">
        <v>2.5377000000000001</v>
      </c>
      <c r="AK23" s="39">
        <v>70.498900000000006</v>
      </c>
      <c r="AL23" s="39">
        <v>0</v>
      </c>
      <c r="AM23" s="39">
        <v>7.6070000000000002</v>
      </c>
      <c r="AN23" s="39">
        <v>19.061800000000002</v>
      </c>
      <c r="AO23" s="39">
        <v>0.29449999999999998</v>
      </c>
      <c r="AP23" s="39">
        <v>7.6070000000000002</v>
      </c>
      <c r="AQ23" s="39"/>
      <c r="AR23" s="39"/>
      <c r="AS23" s="39">
        <v>73.036699999999996</v>
      </c>
      <c r="AT23" s="39"/>
      <c r="AU23" s="39"/>
      <c r="AV23" s="39"/>
      <c r="AW23" s="39">
        <v>19.061800000000002</v>
      </c>
      <c r="AX23" s="39"/>
      <c r="AY23" s="39"/>
      <c r="AZ23" s="39">
        <v>0</v>
      </c>
      <c r="BA23" s="39">
        <v>0.29449999999999932</v>
      </c>
      <c r="BB23" s="58" t="s">
        <v>2095</v>
      </c>
      <c r="BC23" s="58" t="s">
        <v>357</v>
      </c>
    </row>
    <row r="26" spans="1:55" ht="12.75" customHeight="1" x14ac:dyDescent="0.25">
      <c r="B26" s="176" t="s">
        <v>56</v>
      </c>
      <c r="C26" s="176"/>
      <c r="D26" s="176"/>
      <c r="E26" s="176"/>
      <c r="F26" s="176"/>
      <c r="G26" s="40">
        <v>8.8984750000000012</v>
      </c>
      <c r="H26" s="40">
        <v>7.5647500000000001</v>
      </c>
      <c r="I26" s="40">
        <v>7.7060562499999996</v>
      </c>
      <c r="J26" s="40">
        <v>7.6823312499999998</v>
      </c>
      <c r="K26" s="40">
        <v>7.7237375000000004</v>
      </c>
      <c r="L26" s="40">
        <v>9.3915812499999998</v>
      </c>
      <c r="M26" s="40">
        <v>8.5721187500000013</v>
      </c>
      <c r="N26" s="40">
        <v>5.6489062499999996</v>
      </c>
      <c r="O26" s="40">
        <v>5.1146937499999998</v>
      </c>
      <c r="P26" s="40">
        <v>6.7732666666666654</v>
      </c>
      <c r="Q26" s="40">
        <v>6.5128374999999998</v>
      </c>
    </row>
    <row r="27" spans="1:55" ht="12.75" customHeight="1" x14ac:dyDescent="0.25">
      <c r="B27" s="177" t="s">
        <v>57</v>
      </c>
      <c r="C27" s="177"/>
      <c r="D27" s="177"/>
      <c r="E27" s="177"/>
      <c r="F27" s="177"/>
      <c r="G27" s="40">
        <v>8.39</v>
      </c>
      <c r="H27" s="40">
        <v>7.3851500000000003</v>
      </c>
      <c r="I27" s="40">
        <v>7.6398999999999999</v>
      </c>
      <c r="J27" s="40">
        <v>7.3398500000000002</v>
      </c>
      <c r="K27" s="40">
        <v>7.4596499999999999</v>
      </c>
      <c r="L27" s="40">
        <v>6.7181999999999995</v>
      </c>
      <c r="M27" s="40">
        <v>6.8812999999999995</v>
      </c>
      <c r="N27" s="40">
        <v>6.5022500000000001</v>
      </c>
      <c r="O27" s="40">
        <v>5.8153000000000006</v>
      </c>
      <c r="P27" s="40">
        <v>7.0122999999999998</v>
      </c>
      <c r="Q27" s="40">
        <v>6.9482499999999998</v>
      </c>
    </row>
    <row r="29" spans="1:55" ht="12.75" customHeight="1" x14ac:dyDescent="0.25">
      <c r="B29" s="41" t="s">
        <v>58</v>
      </c>
      <c r="C29" s="44"/>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4"/>
      <c r="BB29" s="44"/>
      <c r="BC29" s="44"/>
    </row>
    <row r="30" spans="1:55" x14ac:dyDescent="0.25">
      <c r="A30">
        <v>40</v>
      </c>
      <c r="B30" s="42" t="s">
        <v>712</v>
      </c>
      <c r="C30" s="42"/>
      <c r="D30" s="42"/>
      <c r="E30" s="42"/>
      <c r="F30" s="43">
        <v>4583.4519</v>
      </c>
      <c r="G30" s="43">
        <v>11.712999999999999</v>
      </c>
      <c r="H30" s="43">
        <v>8.3576999999999995</v>
      </c>
      <c r="I30" s="43">
        <v>9.0656999999999996</v>
      </c>
      <c r="J30" s="43">
        <v>7.4166999999999996</v>
      </c>
      <c r="K30" s="43">
        <v>8.1440999999999999</v>
      </c>
      <c r="L30" s="43">
        <v>5.4950000000000001</v>
      </c>
      <c r="M30" s="43">
        <v>5.5553999999999997</v>
      </c>
      <c r="N30" s="43">
        <v>6.8380000000000001</v>
      </c>
      <c r="O30" s="43">
        <v>6.7393000000000001</v>
      </c>
      <c r="P30" s="43">
        <v>8.0044000000000004</v>
      </c>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row>
    <row r="31" spans="1:55" x14ac:dyDescent="0.25">
      <c r="A31">
        <v>44</v>
      </c>
      <c r="B31" s="42" t="s">
        <v>714</v>
      </c>
      <c r="C31" s="42"/>
      <c r="D31" s="42"/>
      <c r="E31" s="42"/>
      <c r="F31" s="43">
        <v>4664.9391999999998</v>
      </c>
      <c r="G31" s="43">
        <v>7.6749000000000001</v>
      </c>
      <c r="H31" s="43">
        <v>7.4158999999999997</v>
      </c>
      <c r="I31" s="43">
        <v>7.5750999999999999</v>
      </c>
      <c r="J31" s="43">
        <v>7.2206999999999999</v>
      </c>
      <c r="K31" s="43">
        <v>7.2797999999999998</v>
      </c>
      <c r="L31" s="43">
        <v>5.6310000000000002</v>
      </c>
      <c r="M31" s="43">
        <v>5.8212999999999999</v>
      </c>
      <c r="N31" s="43">
        <v>6.8018000000000001</v>
      </c>
      <c r="O31" s="43">
        <v>6.8326000000000002</v>
      </c>
      <c r="P31" s="43">
        <v>7.5313999999999997</v>
      </c>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C31" s="43"/>
    </row>
  </sheetData>
  <mergeCells count="18">
    <mergeCell ref="B26:F26"/>
    <mergeCell ref="AF5:AF6"/>
    <mergeCell ref="AG5:AG6"/>
    <mergeCell ref="B27:F27"/>
    <mergeCell ref="G5:J5"/>
    <mergeCell ref="K5:Q5"/>
    <mergeCell ref="R5:AE5"/>
    <mergeCell ref="B5:B6"/>
    <mergeCell ref="C5:C6"/>
    <mergeCell ref="D5:D6"/>
    <mergeCell ref="E5:E6"/>
    <mergeCell ref="F5:F6"/>
    <mergeCell ref="BB5:BB6"/>
    <mergeCell ref="BC5:BC6"/>
    <mergeCell ref="AH5:AH6"/>
    <mergeCell ref="AI5:AI6"/>
    <mergeCell ref="AJ5:AO5"/>
    <mergeCell ref="AP5:BA5"/>
  </mergeCells>
  <conditionalFormatting sqref="R8:AE23">
    <cfRule type="cellIs" dxfId="364" priority="56" operator="lessThan">
      <formula>10</formula>
    </cfRule>
  </conditionalFormatting>
  <conditionalFormatting sqref="G8:Q23">
    <cfRule type="cellIs" dxfId="363" priority="746" operator="equal">
      <formula>""</formula>
    </cfRule>
    <cfRule type="cellIs" dxfId="362" priority="747" operator="greaterThanOrEqual">
      <formula>G$26</formula>
    </cfRule>
  </conditionalFormatting>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30"/>
  <dimension ref="A5:BC26"/>
  <sheetViews>
    <sheetView showGridLines="0" workbookViewId="0">
      <pane xSplit="2" ySplit="6" topLeftCell="C7" activePane="bottomRight" state="frozen"/>
      <selection pane="topRight"/>
      <selection pane="bottomLeft"/>
      <selection pane="bottomRight" activeCell="C7" sqref="C7"/>
    </sheetView>
  </sheetViews>
  <sheetFormatPr defaultRowHeight="15" x14ac:dyDescent="0.25"/>
  <cols>
    <col min="1" max="1" width="4.85546875" hidden="1" customWidth="1"/>
    <col min="2" max="2" width="30.5703125" customWidth="1"/>
    <col min="3" max="3" width="10.7109375" customWidth="1"/>
    <col min="4" max="6" width="9.28515625" customWidth="1"/>
    <col min="7" max="53" width="9.5703125" customWidth="1"/>
    <col min="54" max="54" width="24.7109375" style="123" customWidth="1"/>
    <col min="55" max="55" width="35.7109375" style="123" customWidth="1"/>
  </cols>
  <sheetData>
    <row r="5" spans="1:55" x14ac:dyDescent="0.25">
      <c r="B5" s="178" t="s">
        <v>6</v>
      </c>
      <c r="C5" s="178" t="s">
        <v>7</v>
      </c>
      <c r="D5" s="178" t="s">
        <v>28</v>
      </c>
      <c r="E5" s="178" t="s">
        <v>29</v>
      </c>
      <c r="F5" s="178" t="s">
        <v>30</v>
      </c>
      <c r="G5" s="178" t="s">
        <v>73</v>
      </c>
      <c r="H5" s="178"/>
      <c r="I5" s="178"/>
      <c r="J5" s="178"/>
      <c r="K5" s="178" t="s">
        <v>25</v>
      </c>
      <c r="L5" s="178"/>
      <c r="M5" s="178"/>
      <c r="N5" s="178"/>
      <c r="O5" s="178"/>
      <c r="P5" s="178"/>
      <c r="Q5" s="178"/>
      <c r="R5" s="178" t="s">
        <v>26</v>
      </c>
      <c r="S5" s="178"/>
      <c r="T5" s="178"/>
      <c r="U5" s="178"/>
      <c r="V5" s="178"/>
      <c r="W5" s="178"/>
      <c r="X5" s="178"/>
      <c r="Y5" s="178"/>
      <c r="Z5" s="178"/>
      <c r="AA5" s="178"/>
      <c r="AB5" s="178"/>
      <c r="AC5" s="178"/>
      <c r="AD5" s="178"/>
      <c r="AE5" s="178"/>
      <c r="AF5" s="178" t="s">
        <v>76</v>
      </c>
      <c r="AG5" s="178" t="s">
        <v>77</v>
      </c>
      <c r="AH5" s="178" t="s">
        <v>78</v>
      </c>
      <c r="AI5" s="178" t="s">
        <v>79</v>
      </c>
      <c r="AJ5" s="178" t="s">
        <v>74</v>
      </c>
      <c r="AK5" s="178"/>
      <c r="AL5" s="178"/>
      <c r="AM5" s="178"/>
      <c r="AN5" s="178"/>
      <c r="AO5" s="178"/>
      <c r="AP5" s="178" t="s">
        <v>75</v>
      </c>
      <c r="AQ5" s="178"/>
      <c r="AR5" s="178"/>
      <c r="AS5" s="178"/>
      <c r="AT5" s="178"/>
      <c r="AU5" s="178"/>
      <c r="AV5" s="178"/>
      <c r="AW5" s="178"/>
      <c r="AX5" s="178"/>
      <c r="AY5" s="178"/>
      <c r="AZ5" s="178"/>
      <c r="BA5" s="178"/>
      <c r="BB5" s="178" t="s">
        <v>31</v>
      </c>
      <c r="BC5" s="178" t="s">
        <v>32</v>
      </c>
    </row>
    <row r="6" spans="1:55" ht="38.25" customHeight="1" x14ac:dyDescent="0.25">
      <c r="B6" s="178"/>
      <c r="C6" s="178"/>
      <c r="D6" s="178"/>
      <c r="E6" s="178"/>
      <c r="F6" s="178"/>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8"/>
      <c r="AG6" s="178"/>
      <c r="AH6" s="178"/>
      <c r="AI6" s="178"/>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8"/>
      <c r="BC6" s="178"/>
    </row>
    <row r="7" spans="1:55" x14ac:dyDescent="0.25">
      <c r="B7" s="36" t="s">
        <v>98</v>
      </c>
    </row>
    <row r="8" spans="1:55" x14ac:dyDescent="0.25">
      <c r="A8">
        <v>405</v>
      </c>
      <c r="B8" s="37" t="s">
        <v>2096</v>
      </c>
      <c r="C8" s="38">
        <v>34993</v>
      </c>
      <c r="D8" s="39">
        <v>1848.8488</v>
      </c>
      <c r="E8" s="48">
        <v>1.06</v>
      </c>
      <c r="F8" s="39">
        <v>115.8133</v>
      </c>
      <c r="G8" s="49">
        <v>12.1473</v>
      </c>
      <c r="H8" s="49">
        <v>8.5481999999999996</v>
      </c>
      <c r="I8" s="49">
        <v>8.3126999999999995</v>
      </c>
      <c r="J8" s="49">
        <v>6.6383999999999999</v>
      </c>
      <c r="K8" s="49">
        <v>7.2035999999999998</v>
      </c>
      <c r="L8" s="49">
        <v>5.2381000000000002</v>
      </c>
      <c r="M8" s="49">
        <v>5.5403000000000002</v>
      </c>
      <c r="N8" s="49">
        <v>6.5904999999999996</v>
      </c>
      <c r="O8" s="49">
        <v>6.1905999999999999</v>
      </c>
      <c r="P8" s="49">
        <v>7.5399000000000003</v>
      </c>
      <c r="Q8" s="49">
        <v>8.9140999999999995</v>
      </c>
      <c r="R8" s="47">
        <v>4</v>
      </c>
      <c r="S8" s="47">
        <v>5</v>
      </c>
      <c r="T8" s="47">
        <v>4</v>
      </c>
      <c r="U8" s="47">
        <v>4</v>
      </c>
      <c r="V8" s="47">
        <v>4</v>
      </c>
      <c r="W8" s="47">
        <v>6</v>
      </c>
      <c r="X8" s="47">
        <v>6</v>
      </c>
      <c r="Y8" s="47">
        <v>7</v>
      </c>
      <c r="Z8" s="47">
        <v>4</v>
      </c>
      <c r="AA8" s="47">
        <v>4</v>
      </c>
      <c r="AB8" s="47">
        <v>3</v>
      </c>
      <c r="AC8" s="47">
        <v>3</v>
      </c>
      <c r="AD8" s="47">
        <v>3</v>
      </c>
      <c r="AE8" s="47">
        <v>1</v>
      </c>
      <c r="AF8" s="39">
        <v>11.97</v>
      </c>
      <c r="AG8" s="39">
        <v>6.54</v>
      </c>
      <c r="AH8" s="39">
        <v>7.42</v>
      </c>
      <c r="AI8" s="39">
        <v>6.36</v>
      </c>
      <c r="AJ8" s="39">
        <v>26.466999999999999</v>
      </c>
      <c r="AK8" s="39">
        <v>0</v>
      </c>
      <c r="AL8" s="39">
        <v>0</v>
      </c>
      <c r="AM8" s="39">
        <v>4.3330000000000002</v>
      </c>
      <c r="AN8" s="39">
        <v>68.956699999999998</v>
      </c>
      <c r="AO8" s="39">
        <v>0.24329999999999999</v>
      </c>
      <c r="AP8" s="39">
        <v>4.3330000000000002</v>
      </c>
      <c r="AQ8" s="39"/>
      <c r="AR8" s="39"/>
      <c r="AS8" s="39">
        <v>26.466999999999999</v>
      </c>
      <c r="AT8" s="39"/>
      <c r="AU8" s="39"/>
      <c r="AV8" s="39"/>
      <c r="AW8" s="39">
        <v>68.956699999999998</v>
      </c>
      <c r="AX8" s="39"/>
      <c r="AY8" s="39"/>
      <c r="AZ8" s="39">
        <v>0</v>
      </c>
      <c r="BA8" s="39">
        <v>0.24330000000000496</v>
      </c>
      <c r="BB8" s="58" t="s">
        <v>2097</v>
      </c>
      <c r="BC8" s="58" t="s">
        <v>431</v>
      </c>
    </row>
    <row r="9" spans="1:55" x14ac:dyDescent="0.25">
      <c r="A9">
        <v>1090</v>
      </c>
      <c r="B9" s="37" t="s">
        <v>2098</v>
      </c>
      <c r="C9" s="38">
        <v>36721</v>
      </c>
      <c r="D9" s="39">
        <v>491.25479999999999</v>
      </c>
      <c r="E9" s="48">
        <v>1.98</v>
      </c>
      <c r="F9" s="39">
        <v>60.601300000000002</v>
      </c>
      <c r="G9" s="49">
        <v>12.17</v>
      </c>
      <c r="H9" s="49">
        <v>8.2520000000000007</v>
      </c>
      <c r="I9" s="49">
        <v>8.6426999999999996</v>
      </c>
      <c r="J9" s="49">
        <v>6.3155000000000001</v>
      </c>
      <c r="K9" s="49">
        <v>6.5679999999999996</v>
      </c>
      <c r="L9" s="49">
        <v>4.1437999999999997</v>
      </c>
      <c r="M9" s="49">
        <v>3.9020999999999999</v>
      </c>
      <c r="N9" s="49">
        <v>5.4762000000000004</v>
      </c>
      <c r="O9" s="49">
        <v>5.5368000000000004</v>
      </c>
      <c r="P9" s="49">
        <v>7.2154999999999996</v>
      </c>
      <c r="Q9" s="49">
        <v>7.8129</v>
      </c>
      <c r="R9" s="47">
        <v>6</v>
      </c>
      <c r="S9" s="47">
        <v>6</v>
      </c>
      <c r="T9" s="47">
        <v>5</v>
      </c>
      <c r="U9" s="47">
        <v>3</v>
      </c>
      <c r="V9" s="47">
        <v>5</v>
      </c>
      <c r="W9" s="47">
        <v>4</v>
      </c>
      <c r="X9" s="47">
        <v>8</v>
      </c>
      <c r="Y9" s="47">
        <v>10</v>
      </c>
      <c r="Z9" s="47">
        <v>10</v>
      </c>
      <c r="AA9" s="47">
        <v>11</v>
      </c>
      <c r="AB9" s="47">
        <v>8</v>
      </c>
      <c r="AC9" s="47">
        <v>6</v>
      </c>
      <c r="AD9" s="47">
        <v>5</v>
      </c>
      <c r="AE9" s="47">
        <v>6</v>
      </c>
      <c r="AF9" s="39">
        <v>11.89</v>
      </c>
      <c r="AG9" s="39">
        <v>6.78</v>
      </c>
      <c r="AH9" s="39">
        <v>7.34</v>
      </c>
      <c r="AI9" s="39">
        <v>5.36</v>
      </c>
      <c r="AJ9" s="39">
        <v>24.8918</v>
      </c>
      <c r="AK9" s="39">
        <v>0</v>
      </c>
      <c r="AL9" s="39">
        <v>0</v>
      </c>
      <c r="AM9" s="39">
        <v>3.3247</v>
      </c>
      <c r="AN9" s="39">
        <v>71.521900000000002</v>
      </c>
      <c r="AO9" s="39">
        <v>0.26169999999999999</v>
      </c>
      <c r="AP9" s="39">
        <v>3.3247</v>
      </c>
      <c r="AQ9" s="39"/>
      <c r="AR9" s="39"/>
      <c r="AS9" s="39">
        <v>24.8918</v>
      </c>
      <c r="AT9" s="39"/>
      <c r="AU9" s="39"/>
      <c r="AV9" s="39"/>
      <c r="AW9" s="39">
        <v>71.521900000000002</v>
      </c>
      <c r="AX9" s="39"/>
      <c r="AY9" s="39"/>
      <c r="AZ9" s="39">
        <v>0</v>
      </c>
      <c r="BA9" s="39">
        <v>0.26160000000000139</v>
      </c>
      <c r="BB9" s="58" t="s">
        <v>2099</v>
      </c>
      <c r="BC9" s="58" t="s">
        <v>2100</v>
      </c>
    </row>
    <row r="10" spans="1:55" x14ac:dyDescent="0.25">
      <c r="A10">
        <v>542</v>
      </c>
      <c r="B10" s="37" t="s">
        <v>2101</v>
      </c>
      <c r="C10" s="38">
        <v>37518</v>
      </c>
      <c r="D10" s="39">
        <v>122.14749999999999</v>
      </c>
      <c r="E10" s="48">
        <v>1.88</v>
      </c>
      <c r="F10" s="39">
        <v>51.695599999999999</v>
      </c>
      <c r="G10" s="49">
        <v>12.9953</v>
      </c>
      <c r="H10" s="49">
        <v>8.6174999999999997</v>
      </c>
      <c r="I10" s="49">
        <v>8.2120999999999995</v>
      </c>
      <c r="J10" s="49">
        <v>6.1551999999999998</v>
      </c>
      <c r="K10" s="49">
        <v>6.3350999999999997</v>
      </c>
      <c r="L10" s="49">
        <v>4.1291000000000002</v>
      </c>
      <c r="M10" s="49">
        <v>4.0933000000000002</v>
      </c>
      <c r="N10" s="49">
        <v>5.2942</v>
      </c>
      <c r="O10" s="49">
        <v>5.4356</v>
      </c>
      <c r="P10" s="49">
        <v>6.8589000000000002</v>
      </c>
      <c r="Q10" s="49">
        <v>7.8391999999999999</v>
      </c>
      <c r="R10" s="47">
        <v>1</v>
      </c>
      <c r="S10" s="47">
        <v>1</v>
      </c>
      <c r="T10" s="47">
        <v>1</v>
      </c>
      <c r="U10" s="47">
        <v>1</v>
      </c>
      <c r="V10" s="47">
        <v>3</v>
      </c>
      <c r="W10" s="47">
        <v>8</v>
      </c>
      <c r="X10" s="47">
        <v>11</v>
      </c>
      <c r="Y10" s="47">
        <v>11</v>
      </c>
      <c r="Z10" s="47">
        <v>11</v>
      </c>
      <c r="AA10" s="47">
        <v>10</v>
      </c>
      <c r="AB10" s="47">
        <v>10</v>
      </c>
      <c r="AC10" s="47">
        <v>8</v>
      </c>
      <c r="AD10" s="47">
        <v>7</v>
      </c>
      <c r="AE10" s="47">
        <v>5</v>
      </c>
      <c r="AF10" s="39">
        <v>11.46</v>
      </c>
      <c r="AG10" s="39">
        <v>5.93</v>
      </c>
      <c r="AH10" s="39">
        <v>7.07</v>
      </c>
      <c r="AI10" s="39">
        <v>5.19</v>
      </c>
      <c r="AJ10" s="39">
        <v>0</v>
      </c>
      <c r="AK10" s="39">
        <v>0</v>
      </c>
      <c r="AL10" s="39">
        <v>0</v>
      </c>
      <c r="AM10" s="39">
        <v>25.061599999999999</v>
      </c>
      <c r="AN10" s="39">
        <v>74.674099999999996</v>
      </c>
      <c r="AO10" s="39">
        <v>0.26429999999999998</v>
      </c>
      <c r="AP10" s="39">
        <v>25.061599999999999</v>
      </c>
      <c r="AQ10" s="39"/>
      <c r="AR10" s="39"/>
      <c r="AS10" s="39"/>
      <c r="AT10" s="39"/>
      <c r="AU10" s="39"/>
      <c r="AV10" s="39"/>
      <c r="AW10" s="39">
        <v>72.7136</v>
      </c>
      <c r="AX10" s="39"/>
      <c r="AY10" s="39">
        <v>1.9605999999999999</v>
      </c>
      <c r="AZ10" s="39">
        <v>0</v>
      </c>
      <c r="BA10" s="39">
        <v>0.26420000000000243</v>
      </c>
      <c r="BB10" s="58" t="s">
        <v>2102</v>
      </c>
      <c r="BC10" s="58" t="s">
        <v>431</v>
      </c>
    </row>
    <row r="11" spans="1:55" x14ac:dyDescent="0.25">
      <c r="A11">
        <v>1281</v>
      </c>
      <c r="B11" s="37" t="s">
        <v>2103</v>
      </c>
      <c r="C11" s="38">
        <v>36780</v>
      </c>
      <c r="D11" s="39">
        <v>754.30240000000003</v>
      </c>
      <c r="E11" s="48">
        <v>1.39</v>
      </c>
      <c r="F11" s="39">
        <v>53.601900000000001</v>
      </c>
      <c r="G11" s="49">
        <v>11.5181</v>
      </c>
      <c r="H11" s="49">
        <v>8.7247000000000003</v>
      </c>
      <c r="I11" s="49">
        <v>9.4987999999999992</v>
      </c>
      <c r="J11" s="49">
        <v>6.9966999999999997</v>
      </c>
      <c r="K11" s="49">
        <v>7.2720000000000002</v>
      </c>
      <c r="L11" s="49">
        <v>4.4040999999999997</v>
      </c>
      <c r="M11" s="49">
        <v>4.4427000000000003</v>
      </c>
      <c r="N11" s="49">
        <v>5.3467000000000002</v>
      </c>
      <c r="O11" s="49">
        <v>4.7911999999999999</v>
      </c>
      <c r="P11" s="49">
        <v>6.4762000000000004</v>
      </c>
      <c r="Q11" s="49">
        <v>7.3129</v>
      </c>
      <c r="R11" s="47">
        <v>10</v>
      </c>
      <c r="S11" s="47">
        <v>7</v>
      </c>
      <c r="T11" s="47">
        <v>6</v>
      </c>
      <c r="U11" s="47">
        <v>6</v>
      </c>
      <c r="V11" s="47">
        <v>2</v>
      </c>
      <c r="W11" s="47">
        <v>1</v>
      </c>
      <c r="X11" s="47">
        <v>3</v>
      </c>
      <c r="Y11" s="47">
        <v>6</v>
      </c>
      <c r="Z11" s="47">
        <v>8</v>
      </c>
      <c r="AA11" s="47">
        <v>7</v>
      </c>
      <c r="AB11" s="47">
        <v>9</v>
      </c>
      <c r="AC11" s="47">
        <v>10</v>
      </c>
      <c r="AD11" s="47">
        <v>9</v>
      </c>
      <c r="AE11" s="47">
        <v>10</v>
      </c>
      <c r="AF11" s="39">
        <v>11.67</v>
      </c>
      <c r="AG11" s="39">
        <v>6.89</v>
      </c>
      <c r="AH11" s="39">
        <v>7.3</v>
      </c>
      <c r="AI11" s="39">
        <v>5.91</v>
      </c>
      <c r="AJ11" s="39">
        <v>16.543500000000002</v>
      </c>
      <c r="AK11" s="39">
        <v>0</v>
      </c>
      <c r="AL11" s="39">
        <v>0</v>
      </c>
      <c r="AM11" s="39">
        <v>3.5225</v>
      </c>
      <c r="AN11" s="39">
        <v>79.206299999999999</v>
      </c>
      <c r="AO11" s="39">
        <v>0.72770000000000001</v>
      </c>
      <c r="AP11" s="39">
        <v>3.5225</v>
      </c>
      <c r="AQ11" s="39"/>
      <c r="AR11" s="39"/>
      <c r="AS11" s="39">
        <v>16.543500000000002</v>
      </c>
      <c r="AT11" s="39"/>
      <c r="AU11" s="39"/>
      <c r="AV11" s="39"/>
      <c r="AW11" s="39">
        <v>79.206299999999999</v>
      </c>
      <c r="AX11" s="39"/>
      <c r="AY11" s="39"/>
      <c r="AZ11" s="39">
        <v>0</v>
      </c>
      <c r="BA11" s="39">
        <v>0.72769999999999868</v>
      </c>
      <c r="BB11" s="58" t="s">
        <v>2075</v>
      </c>
      <c r="BC11" s="58" t="s">
        <v>431</v>
      </c>
    </row>
    <row r="12" spans="1:55" x14ac:dyDescent="0.25">
      <c r="A12">
        <v>1432</v>
      </c>
      <c r="B12" s="37" t="s">
        <v>2104</v>
      </c>
      <c r="C12" s="38">
        <v>37600</v>
      </c>
      <c r="D12" s="39">
        <v>45.767499999999998</v>
      </c>
      <c r="E12" s="48">
        <v>1.92</v>
      </c>
      <c r="F12" s="39">
        <v>38.999499999999998</v>
      </c>
      <c r="G12" s="49">
        <v>10.4031</v>
      </c>
      <c r="H12" s="49">
        <v>7.6650999999999998</v>
      </c>
      <c r="I12" s="49">
        <v>7.6540999999999997</v>
      </c>
      <c r="J12" s="49">
        <v>5.9385000000000003</v>
      </c>
      <c r="K12" s="49">
        <v>6.2298</v>
      </c>
      <c r="L12" s="49">
        <v>3.9257</v>
      </c>
      <c r="M12" s="49">
        <v>3.6509999999999998</v>
      </c>
      <c r="N12" s="49">
        <v>4.7827999999999999</v>
      </c>
      <c r="O12" s="49">
        <v>4.8795999999999999</v>
      </c>
      <c r="P12" s="49">
        <v>6.1539999999999999</v>
      </c>
      <c r="Q12" s="49">
        <v>6.5213999999999999</v>
      </c>
      <c r="R12" s="47">
        <v>11</v>
      </c>
      <c r="S12" s="47">
        <v>11</v>
      </c>
      <c r="T12" s="47">
        <v>11</v>
      </c>
      <c r="U12" s="47">
        <v>10</v>
      </c>
      <c r="V12" s="47">
        <v>12</v>
      </c>
      <c r="W12" s="47">
        <v>12</v>
      </c>
      <c r="X12" s="47">
        <v>12</v>
      </c>
      <c r="Y12" s="47">
        <v>12</v>
      </c>
      <c r="Z12" s="47">
        <v>12</v>
      </c>
      <c r="AA12" s="47">
        <v>12</v>
      </c>
      <c r="AB12" s="47">
        <v>11</v>
      </c>
      <c r="AC12" s="47">
        <v>9</v>
      </c>
      <c r="AD12" s="47">
        <v>10</v>
      </c>
      <c r="AE12" s="47">
        <v>11</v>
      </c>
      <c r="AF12" s="39">
        <v>9.94</v>
      </c>
      <c r="AG12" s="39">
        <v>6.72</v>
      </c>
      <c r="AH12" s="39">
        <v>7.25</v>
      </c>
      <c r="AI12" s="39">
        <v>5.33</v>
      </c>
      <c r="AJ12" s="39">
        <v>5.5156999999999998</v>
      </c>
      <c r="AK12" s="39">
        <v>0</v>
      </c>
      <c r="AL12" s="39">
        <v>0</v>
      </c>
      <c r="AM12" s="39">
        <v>4.0590000000000002</v>
      </c>
      <c r="AN12" s="39">
        <v>90.1554</v>
      </c>
      <c r="AO12" s="39">
        <v>0.26989999999999997</v>
      </c>
      <c r="AP12" s="39">
        <v>4.0590000000000002</v>
      </c>
      <c r="AQ12" s="39"/>
      <c r="AR12" s="39"/>
      <c r="AS12" s="39">
        <v>5.5156999999999998</v>
      </c>
      <c r="AT12" s="39"/>
      <c r="AU12" s="39"/>
      <c r="AV12" s="39"/>
      <c r="AW12" s="39">
        <v>90.1554</v>
      </c>
      <c r="AX12" s="39"/>
      <c r="AY12" s="39"/>
      <c r="AZ12" s="39">
        <v>0</v>
      </c>
      <c r="BA12" s="39">
        <v>0.26990000000000691</v>
      </c>
      <c r="BB12" s="58" t="s">
        <v>1985</v>
      </c>
      <c r="BC12" s="58" t="s">
        <v>431</v>
      </c>
    </row>
    <row r="13" spans="1:55" x14ac:dyDescent="0.25">
      <c r="A13">
        <v>6197</v>
      </c>
      <c r="B13" s="37" t="s">
        <v>2105</v>
      </c>
      <c r="C13" s="38">
        <v>39678</v>
      </c>
      <c r="D13" s="39">
        <v>2957.9270999999999</v>
      </c>
      <c r="E13" s="48">
        <v>1.03</v>
      </c>
      <c r="F13" s="39">
        <v>36.761499999999998</v>
      </c>
      <c r="G13" s="49">
        <v>9.7241</v>
      </c>
      <c r="H13" s="49">
        <v>8.0571000000000002</v>
      </c>
      <c r="I13" s="49">
        <v>8.1478999999999999</v>
      </c>
      <c r="J13" s="49">
        <v>7.3951000000000002</v>
      </c>
      <c r="K13" s="49">
        <v>8.0458999999999996</v>
      </c>
      <c r="L13" s="49">
        <v>5.4934000000000003</v>
      </c>
      <c r="M13" s="49">
        <v>5.6257000000000001</v>
      </c>
      <c r="N13" s="49">
        <v>6.8478000000000003</v>
      </c>
      <c r="O13" s="49">
        <v>6.5354999999999999</v>
      </c>
      <c r="P13" s="49">
        <v>7.6637000000000004</v>
      </c>
      <c r="Q13" s="49">
        <v>8.5608000000000004</v>
      </c>
      <c r="R13" s="47">
        <v>9</v>
      </c>
      <c r="S13" s="47">
        <v>10</v>
      </c>
      <c r="T13" s="47">
        <v>12</v>
      </c>
      <c r="U13" s="47">
        <v>12</v>
      </c>
      <c r="V13" s="47">
        <v>9</v>
      </c>
      <c r="W13" s="47">
        <v>10</v>
      </c>
      <c r="X13" s="47">
        <v>1</v>
      </c>
      <c r="Y13" s="47">
        <v>1</v>
      </c>
      <c r="Z13" s="47">
        <v>2</v>
      </c>
      <c r="AA13" s="47">
        <v>3</v>
      </c>
      <c r="AB13" s="47">
        <v>2</v>
      </c>
      <c r="AC13" s="47">
        <v>2</v>
      </c>
      <c r="AD13" s="47">
        <v>2</v>
      </c>
      <c r="AE13" s="47">
        <v>2</v>
      </c>
      <c r="AF13" s="39">
        <v>10.07</v>
      </c>
      <c r="AG13" s="39">
        <v>6.25</v>
      </c>
      <c r="AH13" s="39">
        <v>7.43</v>
      </c>
      <c r="AI13" s="39">
        <v>6.4</v>
      </c>
      <c r="AJ13" s="39">
        <v>11.650499999999999</v>
      </c>
      <c r="AK13" s="39">
        <v>0</v>
      </c>
      <c r="AL13" s="39">
        <v>0</v>
      </c>
      <c r="AM13" s="39">
        <v>2.5546000000000002</v>
      </c>
      <c r="AN13" s="39">
        <v>85.540999999999997</v>
      </c>
      <c r="AO13" s="39">
        <v>0.254</v>
      </c>
      <c r="AP13" s="39">
        <v>2.5546000000000002</v>
      </c>
      <c r="AQ13" s="39"/>
      <c r="AR13" s="39"/>
      <c r="AS13" s="39">
        <v>11.650499999999999</v>
      </c>
      <c r="AT13" s="39"/>
      <c r="AU13" s="39"/>
      <c r="AV13" s="39"/>
      <c r="AW13" s="39">
        <v>85.540999999999997</v>
      </c>
      <c r="AX13" s="39"/>
      <c r="AY13" s="39"/>
      <c r="AZ13" s="39">
        <v>0</v>
      </c>
      <c r="BA13" s="39">
        <v>0.25390000000000157</v>
      </c>
      <c r="BB13" s="58" t="s">
        <v>1325</v>
      </c>
      <c r="BC13" s="58" t="s">
        <v>431</v>
      </c>
    </row>
    <row r="14" spans="1:55" x14ac:dyDescent="0.25">
      <c r="A14">
        <v>1921</v>
      </c>
      <c r="B14" s="37" t="s">
        <v>2106</v>
      </c>
      <c r="C14" s="38">
        <v>34790</v>
      </c>
      <c r="D14" s="39">
        <v>23.366700000000002</v>
      </c>
      <c r="E14" s="48">
        <v>1.06</v>
      </c>
      <c r="F14" s="39">
        <v>56.9754</v>
      </c>
      <c r="G14" s="49">
        <v>10.614000000000001</v>
      </c>
      <c r="H14" s="49">
        <v>7.9104000000000001</v>
      </c>
      <c r="I14" s="49">
        <v>7.9896000000000003</v>
      </c>
      <c r="J14" s="49">
        <v>6.3949999999999996</v>
      </c>
      <c r="K14" s="49">
        <v>6.7874999999999996</v>
      </c>
      <c r="L14" s="49">
        <v>4.4029999999999996</v>
      </c>
      <c r="M14" s="49">
        <v>4.2530999999999999</v>
      </c>
      <c r="N14" s="49">
        <v>4.1715999999999998</v>
      </c>
      <c r="O14" s="49">
        <v>2.9283000000000001</v>
      </c>
      <c r="P14" s="49">
        <v>4.4215</v>
      </c>
      <c r="Q14" s="49">
        <v>6.0964999999999998</v>
      </c>
      <c r="R14" s="47">
        <v>12</v>
      </c>
      <c r="S14" s="47">
        <v>12</v>
      </c>
      <c r="T14" s="47">
        <v>10</v>
      </c>
      <c r="U14" s="47">
        <v>9</v>
      </c>
      <c r="V14" s="47">
        <v>10</v>
      </c>
      <c r="W14" s="47">
        <v>11</v>
      </c>
      <c r="X14" s="47">
        <v>7</v>
      </c>
      <c r="Y14" s="47">
        <v>9</v>
      </c>
      <c r="Z14" s="47">
        <v>9</v>
      </c>
      <c r="AA14" s="47">
        <v>9</v>
      </c>
      <c r="AB14" s="47">
        <v>12</v>
      </c>
      <c r="AC14" s="47">
        <v>12</v>
      </c>
      <c r="AD14" s="47">
        <v>12</v>
      </c>
      <c r="AE14" s="47">
        <v>12</v>
      </c>
      <c r="AF14" s="39">
        <v>8.5667000000000009</v>
      </c>
      <c r="AG14" s="39">
        <v>5.9218000000000002</v>
      </c>
      <c r="AH14" s="39">
        <v>7.12</v>
      </c>
      <c r="AI14" s="39">
        <v>6.06</v>
      </c>
      <c r="AJ14" s="39">
        <v>0</v>
      </c>
      <c r="AK14" s="39">
        <v>0</v>
      </c>
      <c r="AL14" s="39">
        <v>0</v>
      </c>
      <c r="AM14" s="39">
        <v>9.0409000000000006</v>
      </c>
      <c r="AN14" s="39">
        <v>90.723600000000005</v>
      </c>
      <c r="AO14" s="39">
        <v>0.2354</v>
      </c>
      <c r="AP14" s="39">
        <v>9.0409000000000006</v>
      </c>
      <c r="AQ14" s="39"/>
      <c r="AR14" s="39"/>
      <c r="AS14" s="39"/>
      <c r="AT14" s="39"/>
      <c r="AU14" s="39"/>
      <c r="AV14" s="39"/>
      <c r="AW14" s="39">
        <v>90.723600000000005</v>
      </c>
      <c r="AX14" s="39"/>
      <c r="AY14" s="39"/>
      <c r="AZ14" s="39">
        <v>0</v>
      </c>
      <c r="BA14" s="39">
        <v>0.23550000000000182</v>
      </c>
      <c r="BB14" s="58" t="s">
        <v>2107</v>
      </c>
      <c r="BC14" s="58" t="s">
        <v>431</v>
      </c>
    </row>
    <row r="15" spans="1:55" x14ac:dyDescent="0.25">
      <c r="A15">
        <v>1968</v>
      </c>
      <c r="B15" s="37" t="s">
        <v>2108</v>
      </c>
      <c r="C15" s="38">
        <v>36489</v>
      </c>
      <c r="D15" s="39">
        <v>1903.3995</v>
      </c>
      <c r="E15" s="48">
        <v>1.65</v>
      </c>
      <c r="F15" s="39">
        <v>71.026799999999994</v>
      </c>
      <c r="G15" s="49">
        <v>12.5974</v>
      </c>
      <c r="H15" s="49">
        <v>8.7325999999999997</v>
      </c>
      <c r="I15" s="49">
        <v>8.7585999999999995</v>
      </c>
      <c r="J15" s="49">
        <v>7.2005999999999997</v>
      </c>
      <c r="K15" s="49">
        <v>7.4729999999999999</v>
      </c>
      <c r="L15" s="49">
        <v>5.0495999999999999</v>
      </c>
      <c r="M15" s="49">
        <v>4.9493</v>
      </c>
      <c r="N15" s="49">
        <v>6.2081</v>
      </c>
      <c r="O15" s="49">
        <v>5.7382999999999997</v>
      </c>
      <c r="P15" s="49">
        <v>7.0462999999999996</v>
      </c>
      <c r="Q15" s="49">
        <v>8.3003999999999998</v>
      </c>
      <c r="R15" s="47">
        <v>2</v>
      </c>
      <c r="S15" s="47">
        <v>2</v>
      </c>
      <c r="T15" s="47">
        <v>3</v>
      </c>
      <c r="U15" s="47">
        <v>2</v>
      </c>
      <c r="V15" s="47">
        <v>1</v>
      </c>
      <c r="W15" s="47">
        <v>3</v>
      </c>
      <c r="X15" s="47">
        <v>2</v>
      </c>
      <c r="Y15" s="47">
        <v>5</v>
      </c>
      <c r="Z15" s="47">
        <v>6</v>
      </c>
      <c r="AA15" s="47">
        <v>5</v>
      </c>
      <c r="AB15" s="47">
        <v>5</v>
      </c>
      <c r="AC15" s="47">
        <v>5</v>
      </c>
      <c r="AD15" s="47">
        <v>6</v>
      </c>
      <c r="AE15" s="47">
        <v>4</v>
      </c>
      <c r="AF15" s="39">
        <v>15.4</v>
      </c>
      <c r="AG15" s="39">
        <v>6.55</v>
      </c>
      <c r="AH15" s="39">
        <v>7.44</v>
      </c>
      <c r="AI15" s="39">
        <v>5.79</v>
      </c>
      <c r="AJ15" s="39">
        <v>11.7098</v>
      </c>
      <c r="AK15" s="39">
        <v>0.31819999999999998</v>
      </c>
      <c r="AL15" s="39">
        <v>0</v>
      </c>
      <c r="AM15" s="39">
        <v>3.1124999999999998</v>
      </c>
      <c r="AN15" s="39">
        <v>84.255600000000001</v>
      </c>
      <c r="AO15" s="39">
        <v>0.60389999999999999</v>
      </c>
      <c r="AP15" s="39">
        <v>3.1124999999999998</v>
      </c>
      <c r="AQ15" s="39"/>
      <c r="AR15" s="39"/>
      <c r="AS15" s="39">
        <v>12.0281</v>
      </c>
      <c r="AT15" s="39"/>
      <c r="AU15" s="39"/>
      <c r="AV15" s="39"/>
      <c r="AW15" s="39">
        <v>84.255600000000001</v>
      </c>
      <c r="AX15" s="39"/>
      <c r="AY15" s="39"/>
      <c r="AZ15" s="39">
        <v>0</v>
      </c>
      <c r="BA15" s="39">
        <v>0.60380000000000678</v>
      </c>
      <c r="BB15" s="58" t="s">
        <v>1993</v>
      </c>
      <c r="BC15" s="58" t="s">
        <v>1102</v>
      </c>
    </row>
    <row r="16" spans="1:55" x14ac:dyDescent="0.25">
      <c r="A16">
        <v>2087</v>
      </c>
      <c r="B16" s="37" t="s">
        <v>2109</v>
      </c>
      <c r="C16" s="38">
        <v>36418</v>
      </c>
      <c r="D16" s="39">
        <v>171.435</v>
      </c>
      <c r="E16" s="48">
        <v>1.22</v>
      </c>
      <c r="F16" s="39">
        <v>66.203100000000006</v>
      </c>
      <c r="G16" s="49">
        <v>9.8382000000000005</v>
      </c>
      <c r="H16" s="49">
        <v>7.8586999999999998</v>
      </c>
      <c r="I16" s="49">
        <v>8.8178000000000001</v>
      </c>
      <c r="J16" s="49">
        <v>6.2693000000000003</v>
      </c>
      <c r="K16" s="49">
        <v>7.4980000000000002</v>
      </c>
      <c r="L16" s="49">
        <v>4.8532999999999999</v>
      </c>
      <c r="M16" s="49">
        <v>4.3663999999999996</v>
      </c>
      <c r="N16" s="49">
        <v>5.5293999999999999</v>
      </c>
      <c r="O16" s="49">
        <v>5.4492000000000003</v>
      </c>
      <c r="P16" s="49">
        <v>6.5308999999999999</v>
      </c>
      <c r="Q16" s="49">
        <v>7.7302</v>
      </c>
      <c r="R16" s="47">
        <v>5</v>
      </c>
      <c r="S16" s="47">
        <v>4</v>
      </c>
      <c r="T16" s="47">
        <v>7</v>
      </c>
      <c r="U16" s="47">
        <v>11</v>
      </c>
      <c r="V16" s="47">
        <v>11</v>
      </c>
      <c r="W16" s="47">
        <v>2</v>
      </c>
      <c r="X16" s="47">
        <v>9</v>
      </c>
      <c r="Y16" s="47">
        <v>4</v>
      </c>
      <c r="Z16" s="47">
        <v>7</v>
      </c>
      <c r="AA16" s="47">
        <v>8</v>
      </c>
      <c r="AB16" s="47">
        <v>7</v>
      </c>
      <c r="AC16" s="47">
        <v>7</v>
      </c>
      <c r="AD16" s="47">
        <v>8</v>
      </c>
      <c r="AE16" s="47">
        <v>7</v>
      </c>
      <c r="AF16" s="39">
        <v>8.31</v>
      </c>
      <c r="AG16" s="39">
        <v>6.09</v>
      </c>
      <c r="AH16" s="39">
        <v>7.39</v>
      </c>
      <c r="AI16" s="39">
        <v>6.17</v>
      </c>
      <c r="AJ16" s="39">
        <v>6.3049999999999997</v>
      </c>
      <c r="AK16" s="39">
        <v>0</v>
      </c>
      <c r="AL16" s="39">
        <v>0</v>
      </c>
      <c r="AM16" s="39">
        <v>1.6838</v>
      </c>
      <c r="AN16" s="39">
        <v>91.739099999999993</v>
      </c>
      <c r="AO16" s="39">
        <v>0.27210000000000001</v>
      </c>
      <c r="AP16" s="39">
        <v>1.6838</v>
      </c>
      <c r="AQ16" s="39"/>
      <c r="AR16" s="39"/>
      <c r="AS16" s="39">
        <v>6.3049999999999997</v>
      </c>
      <c r="AT16" s="39"/>
      <c r="AU16" s="39"/>
      <c r="AV16" s="39"/>
      <c r="AW16" s="39">
        <v>91.739099999999993</v>
      </c>
      <c r="AX16" s="39"/>
      <c r="AY16" s="39"/>
      <c r="AZ16" s="39">
        <v>0</v>
      </c>
      <c r="BA16" s="39">
        <v>0.27210000000000889</v>
      </c>
      <c r="BB16" s="58" t="s">
        <v>1665</v>
      </c>
      <c r="BC16" s="58" t="s">
        <v>1067</v>
      </c>
    </row>
    <row r="17" spans="1:55" x14ac:dyDescent="0.25">
      <c r="A17">
        <v>2580</v>
      </c>
      <c r="B17" s="37" t="s">
        <v>2110</v>
      </c>
      <c r="C17" s="38">
        <v>35796</v>
      </c>
      <c r="D17" s="39">
        <v>324.27839999999998</v>
      </c>
      <c r="E17" s="48">
        <v>1.52</v>
      </c>
      <c r="F17" s="39">
        <v>82.993399999999994</v>
      </c>
      <c r="G17" s="49">
        <v>11.4335</v>
      </c>
      <c r="H17" s="49">
        <v>8.0655000000000001</v>
      </c>
      <c r="I17" s="49">
        <v>8.2324999999999999</v>
      </c>
      <c r="J17" s="49">
        <v>6.7828999999999997</v>
      </c>
      <c r="K17" s="49">
        <v>7.8391999999999999</v>
      </c>
      <c r="L17" s="49">
        <v>5.2027999999999999</v>
      </c>
      <c r="M17" s="49">
        <v>4.657</v>
      </c>
      <c r="N17" s="49">
        <v>5.9821999999999997</v>
      </c>
      <c r="O17" s="49">
        <v>6.0339</v>
      </c>
      <c r="P17" s="49">
        <v>7.3661000000000003</v>
      </c>
      <c r="Q17" s="49">
        <v>8.3302999999999994</v>
      </c>
      <c r="R17" s="47">
        <v>8</v>
      </c>
      <c r="S17" s="47">
        <v>8</v>
      </c>
      <c r="T17" s="47">
        <v>9</v>
      </c>
      <c r="U17" s="47">
        <v>7</v>
      </c>
      <c r="V17" s="47">
        <v>8</v>
      </c>
      <c r="W17" s="47">
        <v>7</v>
      </c>
      <c r="X17" s="47">
        <v>5</v>
      </c>
      <c r="Y17" s="47">
        <v>2</v>
      </c>
      <c r="Z17" s="47">
        <v>5</v>
      </c>
      <c r="AA17" s="47">
        <v>6</v>
      </c>
      <c r="AB17" s="47">
        <v>6</v>
      </c>
      <c r="AC17" s="47">
        <v>4</v>
      </c>
      <c r="AD17" s="47">
        <v>4</v>
      </c>
      <c r="AE17" s="47">
        <v>3</v>
      </c>
      <c r="AF17" s="39">
        <v>10.73</v>
      </c>
      <c r="AG17" s="39">
        <v>6.64</v>
      </c>
      <c r="AH17" s="39">
        <v>7.2</v>
      </c>
      <c r="AI17" s="39">
        <v>5.68</v>
      </c>
      <c r="AJ17" s="39">
        <v>6.1818999999999997</v>
      </c>
      <c r="AK17" s="39">
        <v>0</v>
      </c>
      <c r="AL17" s="39">
        <v>0</v>
      </c>
      <c r="AM17" s="39">
        <v>6.4909999999999997</v>
      </c>
      <c r="AN17" s="39">
        <v>87.117900000000006</v>
      </c>
      <c r="AO17" s="39">
        <v>0.20910000000000001</v>
      </c>
      <c r="AP17" s="39">
        <v>6.4909999999999997</v>
      </c>
      <c r="AQ17" s="39"/>
      <c r="AR17" s="39"/>
      <c r="AS17" s="39">
        <v>6.1818999999999997</v>
      </c>
      <c r="AT17" s="39"/>
      <c r="AU17" s="39"/>
      <c r="AV17" s="39"/>
      <c r="AW17" s="39">
        <v>87.117900000000006</v>
      </c>
      <c r="AX17" s="39"/>
      <c r="AY17" s="39"/>
      <c r="AZ17" s="39">
        <v>0</v>
      </c>
      <c r="BA17" s="39">
        <v>0.20919999999999561</v>
      </c>
      <c r="BB17" s="58" t="s">
        <v>2000</v>
      </c>
      <c r="BC17" s="58" t="s">
        <v>1067</v>
      </c>
    </row>
    <row r="18" spans="1:55" x14ac:dyDescent="0.25">
      <c r="A18">
        <v>2776</v>
      </c>
      <c r="B18" s="37" t="s">
        <v>2111</v>
      </c>
      <c r="C18" s="38">
        <v>36124</v>
      </c>
      <c r="D18" s="39">
        <v>1754.6153999999999</v>
      </c>
      <c r="E18" s="48">
        <v>1.46</v>
      </c>
      <c r="F18" s="39">
        <v>65.177199999999999</v>
      </c>
      <c r="G18" s="49">
        <v>11.5236</v>
      </c>
      <c r="H18" s="49">
        <v>8.2055000000000007</v>
      </c>
      <c r="I18" s="49">
        <v>8.1812000000000005</v>
      </c>
      <c r="J18" s="49">
        <v>6.9183000000000003</v>
      </c>
      <c r="K18" s="49">
        <v>7.6665999999999999</v>
      </c>
      <c r="L18" s="49">
        <v>5.4436999999999998</v>
      </c>
      <c r="M18" s="49">
        <v>5.7530000000000001</v>
      </c>
      <c r="N18" s="49">
        <v>7.0236999999999998</v>
      </c>
      <c r="O18" s="49">
        <v>6.6702000000000004</v>
      </c>
      <c r="P18" s="49">
        <v>7.8392999999999997</v>
      </c>
      <c r="Q18" s="49">
        <v>7.5766</v>
      </c>
      <c r="R18" s="47">
        <v>3</v>
      </c>
      <c r="S18" s="47">
        <v>3</v>
      </c>
      <c r="T18" s="47">
        <v>2</v>
      </c>
      <c r="U18" s="47">
        <v>5</v>
      </c>
      <c r="V18" s="47">
        <v>6</v>
      </c>
      <c r="W18" s="47">
        <v>9</v>
      </c>
      <c r="X18" s="47">
        <v>4</v>
      </c>
      <c r="Y18" s="47">
        <v>3</v>
      </c>
      <c r="Z18" s="47">
        <v>3</v>
      </c>
      <c r="AA18" s="47">
        <v>2</v>
      </c>
      <c r="AB18" s="47">
        <v>1</v>
      </c>
      <c r="AC18" s="47">
        <v>1</v>
      </c>
      <c r="AD18" s="47">
        <v>1</v>
      </c>
      <c r="AE18" s="47">
        <v>9</v>
      </c>
      <c r="AF18" s="39">
        <v>11.99</v>
      </c>
      <c r="AG18" s="39">
        <v>6.15</v>
      </c>
      <c r="AH18" s="39">
        <v>7.98</v>
      </c>
      <c r="AI18" s="39">
        <v>6.52</v>
      </c>
      <c r="AJ18" s="39">
        <v>7.5984999999999996</v>
      </c>
      <c r="AK18" s="39">
        <v>23.325500000000002</v>
      </c>
      <c r="AL18" s="39">
        <v>10.736000000000001</v>
      </c>
      <c r="AM18" s="39">
        <v>2.9727999999999999</v>
      </c>
      <c r="AN18" s="39">
        <v>55.118000000000002</v>
      </c>
      <c r="AO18" s="39">
        <v>0.24929999999999999</v>
      </c>
      <c r="AP18" s="39">
        <v>2.9727999999999999</v>
      </c>
      <c r="AQ18" s="39"/>
      <c r="AR18" s="39"/>
      <c r="AS18" s="39">
        <v>41.6599</v>
      </c>
      <c r="AT18" s="39"/>
      <c r="AU18" s="39"/>
      <c r="AV18" s="39"/>
      <c r="AW18" s="39">
        <v>55.118000000000002</v>
      </c>
      <c r="AX18" s="39"/>
      <c r="AY18" s="39"/>
      <c r="AZ18" s="39">
        <v>0</v>
      </c>
      <c r="BA18" s="39">
        <v>0.24930000000000518</v>
      </c>
      <c r="BB18" s="58" t="s">
        <v>2092</v>
      </c>
      <c r="BC18" s="58" t="s">
        <v>1804</v>
      </c>
    </row>
    <row r="19" spans="1:55" x14ac:dyDescent="0.25">
      <c r="A19">
        <v>3441</v>
      </c>
      <c r="B19" s="37" t="s">
        <v>2112</v>
      </c>
      <c r="C19" s="38">
        <v>35963</v>
      </c>
      <c r="D19" s="39">
        <v>300.37569999999999</v>
      </c>
      <c r="E19" s="48">
        <v>1.62</v>
      </c>
      <c r="F19" s="39">
        <v>67.515100000000004</v>
      </c>
      <c r="G19" s="49">
        <v>11.2925</v>
      </c>
      <c r="H19" s="49">
        <v>8.1266999999999996</v>
      </c>
      <c r="I19" s="49">
        <v>8.3492999999999995</v>
      </c>
      <c r="J19" s="49">
        <v>6.2328000000000001</v>
      </c>
      <c r="K19" s="49">
        <v>7.1243999999999996</v>
      </c>
      <c r="L19" s="49">
        <v>9.8074999999999992</v>
      </c>
      <c r="M19" s="49">
        <v>8.1790000000000003</v>
      </c>
      <c r="N19" s="49">
        <v>6.2839</v>
      </c>
      <c r="O19" s="49">
        <v>3.9333</v>
      </c>
      <c r="P19" s="49">
        <v>6.0244</v>
      </c>
      <c r="Q19" s="49">
        <v>7.6134000000000004</v>
      </c>
      <c r="R19" s="47">
        <v>7</v>
      </c>
      <c r="S19" s="47">
        <v>9</v>
      </c>
      <c r="T19" s="47">
        <v>8</v>
      </c>
      <c r="U19" s="47">
        <v>8</v>
      </c>
      <c r="V19" s="47">
        <v>7</v>
      </c>
      <c r="W19" s="47">
        <v>5</v>
      </c>
      <c r="X19" s="47">
        <v>10</v>
      </c>
      <c r="Y19" s="47">
        <v>8</v>
      </c>
      <c r="Z19" s="47">
        <v>1</v>
      </c>
      <c r="AA19" s="47">
        <v>1</v>
      </c>
      <c r="AB19" s="47">
        <v>4</v>
      </c>
      <c r="AC19" s="47">
        <v>11</v>
      </c>
      <c r="AD19" s="47">
        <v>11</v>
      </c>
      <c r="AE19" s="47">
        <v>8</v>
      </c>
      <c r="AF19" s="39">
        <v>10</v>
      </c>
      <c r="AG19" s="39">
        <v>6.6</v>
      </c>
      <c r="AH19" s="39">
        <v>7.29</v>
      </c>
      <c r="AI19" s="39">
        <v>5.67</v>
      </c>
      <c r="AJ19" s="39">
        <v>25.0486</v>
      </c>
      <c r="AK19" s="39">
        <v>0</v>
      </c>
      <c r="AL19" s="39">
        <v>0</v>
      </c>
      <c r="AM19" s="39">
        <v>4.9778000000000002</v>
      </c>
      <c r="AN19" s="39">
        <v>69.715900000000005</v>
      </c>
      <c r="AO19" s="39">
        <v>0.25769999999999998</v>
      </c>
      <c r="AP19" s="39">
        <v>4.9778000000000002</v>
      </c>
      <c r="AQ19" s="39"/>
      <c r="AR19" s="39"/>
      <c r="AS19" s="39">
        <v>25.0486</v>
      </c>
      <c r="AT19" s="39"/>
      <c r="AU19" s="39"/>
      <c r="AV19" s="39"/>
      <c r="AW19" s="39">
        <v>69.715900000000005</v>
      </c>
      <c r="AX19" s="39"/>
      <c r="AY19" s="39"/>
      <c r="AZ19" s="39">
        <v>0</v>
      </c>
      <c r="BA19" s="39">
        <v>0.25769999999999982</v>
      </c>
      <c r="BB19" s="58" t="s">
        <v>2113</v>
      </c>
      <c r="BC19" s="58" t="s">
        <v>1102</v>
      </c>
    </row>
    <row r="20" spans="1:55" x14ac:dyDescent="0.25">
      <c r="B20" s="50"/>
      <c r="C20" s="51"/>
      <c r="D20" s="52"/>
      <c r="E20" s="53"/>
      <c r="F20" s="52"/>
      <c r="G20" s="54"/>
      <c r="H20" s="54"/>
      <c r="I20" s="54"/>
      <c r="J20" s="54"/>
      <c r="K20" s="54"/>
      <c r="L20" s="54"/>
      <c r="M20" s="54"/>
      <c r="N20" s="54"/>
      <c r="O20" s="54"/>
      <c r="P20" s="54"/>
      <c r="Q20" s="54"/>
      <c r="R20" s="55"/>
      <c r="S20" s="55"/>
      <c r="T20" s="55"/>
      <c r="U20" s="55"/>
      <c r="V20" s="55"/>
      <c r="W20" s="55"/>
      <c r="X20" s="55"/>
      <c r="Y20" s="55"/>
      <c r="Z20" s="55"/>
      <c r="AA20" s="55"/>
      <c r="AB20" s="55"/>
      <c r="AC20" s="55"/>
      <c r="AD20" s="55"/>
      <c r="AE20" s="55"/>
      <c r="AF20" s="52"/>
      <c r="AG20" s="52"/>
      <c r="AH20" s="52"/>
      <c r="AI20" s="52"/>
      <c r="AJ20" s="52"/>
      <c r="AK20" s="52"/>
      <c r="AL20" s="52"/>
      <c r="AM20" s="52"/>
      <c r="AN20" s="52"/>
      <c r="AO20" s="52"/>
      <c r="AP20" s="52"/>
      <c r="AQ20" s="52"/>
      <c r="AR20" s="52"/>
      <c r="AS20" s="52"/>
      <c r="AT20" s="52"/>
      <c r="AU20" s="52"/>
      <c r="AV20" s="52"/>
      <c r="AW20" s="52"/>
      <c r="AX20" s="52"/>
      <c r="AY20" s="52"/>
      <c r="AZ20" s="52"/>
      <c r="BA20" s="52"/>
      <c r="BB20" s="50"/>
      <c r="BC20" s="50"/>
    </row>
    <row r="22" spans="1:55" ht="12.75" customHeight="1" x14ac:dyDescent="0.25">
      <c r="B22" s="176" t="s">
        <v>56</v>
      </c>
      <c r="C22" s="176"/>
      <c r="D22" s="176"/>
      <c r="E22" s="176"/>
      <c r="F22" s="176"/>
      <c r="G22" s="40">
        <v>11.354758333333335</v>
      </c>
      <c r="H22" s="40">
        <v>8.2303333333333342</v>
      </c>
      <c r="I22" s="40">
        <v>8.399775</v>
      </c>
      <c r="J22" s="40">
        <v>6.6031916666666675</v>
      </c>
      <c r="K22" s="40">
        <v>7.170258333333333</v>
      </c>
      <c r="L22" s="40">
        <v>5.1745083333333328</v>
      </c>
      <c r="M22" s="40">
        <v>4.9510749999999994</v>
      </c>
      <c r="N22" s="40">
        <v>5.7947583333333332</v>
      </c>
      <c r="O22" s="40">
        <v>5.3435416666666669</v>
      </c>
      <c r="P22" s="40">
        <v>6.7613916666666674</v>
      </c>
      <c r="Q22" s="40">
        <v>7.7173916666666651</v>
      </c>
    </row>
    <row r="23" spans="1:55" ht="12.75" customHeight="1" x14ac:dyDescent="0.25">
      <c r="B23" s="177" t="s">
        <v>57</v>
      </c>
      <c r="C23" s="177"/>
      <c r="D23" s="177"/>
      <c r="E23" s="177"/>
      <c r="F23" s="177"/>
      <c r="G23" s="40">
        <v>11.4758</v>
      </c>
      <c r="H23" s="40">
        <v>8.1661000000000001</v>
      </c>
      <c r="I23" s="40">
        <v>8.2726000000000006</v>
      </c>
      <c r="J23" s="40">
        <v>6.5167000000000002</v>
      </c>
      <c r="K23" s="40">
        <v>7.2378</v>
      </c>
      <c r="L23" s="40">
        <v>4.9514499999999995</v>
      </c>
      <c r="M23" s="40">
        <v>4.5498500000000002</v>
      </c>
      <c r="N23" s="40">
        <v>5.7557999999999998</v>
      </c>
      <c r="O23" s="40">
        <v>5.4930000000000003</v>
      </c>
      <c r="P23" s="40">
        <v>6.9526000000000003</v>
      </c>
      <c r="Q23" s="40">
        <v>7.7715499999999995</v>
      </c>
    </row>
    <row r="25" spans="1:55" ht="12.75" customHeight="1" x14ac:dyDescent="0.25">
      <c r="B25" s="41" t="s">
        <v>58</v>
      </c>
      <c r="C25" s="44"/>
      <c r="D25" s="44"/>
      <c r="E25" s="44"/>
      <c r="F25" s="44"/>
      <c r="G25" s="44"/>
      <c r="H25" s="44"/>
      <c r="I25" s="44"/>
      <c r="J25" s="44"/>
      <c r="K25" s="44"/>
      <c r="L25" s="44"/>
      <c r="M25" s="44"/>
      <c r="N25" s="44"/>
      <c r="O25" s="44"/>
      <c r="P25" s="44"/>
      <c r="Q25" s="44"/>
      <c r="R25" s="44"/>
      <c r="S25" s="44"/>
      <c r="T25" s="44"/>
      <c r="U25" s="44"/>
      <c r="V25" s="44"/>
      <c r="W25" s="44"/>
      <c r="X25" s="44"/>
      <c r="Y25" s="44"/>
      <c r="Z25" s="44"/>
      <c r="AA25" s="44"/>
      <c r="AB25" s="44"/>
      <c r="AC25" s="44"/>
      <c r="AD25" s="44"/>
      <c r="AE25" s="44"/>
      <c r="AF25" s="44"/>
      <c r="AG25" s="44"/>
      <c r="AH25" s="44"/>
      <c r="AI25" s="44"/>
      <c r="AJ25" s="44"/>
      <c r="AK25" s="44"/>
      <c r="AL25" s="44"/>
      <c r="AM25" s="44"/>
      <c r="AN25" s="44"/>
      <c r="AO25" s="44"/>
      <c r="AP25" s="44"/>
      <c r="AQ25" s="44"/>
      <c r="AR25" s="44"/>
      <c r="AS25" s="44"/>
      <c r="AT25" s="44"/>
      <c r="AU25" s="44"/>
      <c r="AV25" s="44"/>
      <c r="AW25" s="44"/>
      <c r="AX25" s="44"/>
      <c r="AY25" s="44"/>
      <c r="AZ25" s="44"/>
      <c r="BA25" s="44"/>
      <c r="BB25" s="44"/>
      <c r="BC25" s="44"/>
    </row>
    <row r="26" spans="1:55" x14ac:dyDescent="0.25">
      <c r="A26">
        <v>40</v>
      </c>
      <c r="B26" s="42" t="s">
        <v>712</v>
      </c>
      <c r="C26" s="42"/>
      <c r="D26" s="42"/>
      <c r="E26" s="42"/>
      <c r="F26" s="43">
        <v>4583.4519</v>
      </c>
      <c r="G26" s="43">
        <v>11.712999999999999</v>
      </c>
      <c r="H26" s="43">
        <v>8.3576999999999995</v>
      </c>
      <c r="I26" s="43">
        <v>9.0656999999999996</v>
      </c>
      <c r="J26" s="43">
        <v>7.4166999999999996</v>
      </c>
      <c r="K26" s="43">
        <v>8.1440999999999999</v>
      </c>
      <c r="L26" s="43">
        <v>5.4950000000000001</v>
      </c>
      <c r="M26" s="43">
        <v>5.5553999999999997</v>
      </c>
      <c r="N26" s="43">
        <v>6.8380000000000001</v>
      </c>
      <c r="O26" s="43">
        <v>6.7393000000000001</v>
      </c>
      <c r="P26" s="43">
        <v>8.0044000000000004</v>
      </c>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row>
  </sheetData>
  <mergeCells count="18">
    <mergeCell ref="B22:F22"/>
    <mergeCell ref="AF5:AF6"/>
    <mergeCell ref="AG5:AG6"/>
    <mergeCell ref="B23:F23"/>
    <mergeCell ref="G5:J5"/>
    <mergeCell ref="K5:Q5"/>
    <mergeCell ref="R5:AE5"/>
    <mergeCell ref="B5:B6"/>
    <mergeCell ref="C5:C6"/>
    <mergeCell ref="D5:D6"/>
    <mergeCell ref="E5:E6"/>
    <mergeCell ref="F5:F6"/>
    <mergeCell ref="BB5:BB6"/>
    <mergeCell ref="BC5:BC6"/>
    <mergeCell ref="AH5:AH6"/>
    <mergeCell ref="AI5:AI6"/>
    <mergeCell ref="AJ5:AO5"/>
    <mergeCell ref="AP5:BA5"/>
  </mergeCells>
  <conditionalFormatting sqref="R8:AE20">
    <cfRule type="cellIs" dxfId="361" priority="14" operator="lessThan">
      <formula>10</formula>
    </cfRule>
  </conditionalFormatting>
  <conditionalFormatting sqref="G8:Q20">
    <cfRule type="cellIs" dxfId="360" priority="785" operator="equal">
      <formula>""</formula>
    </cfRule>
    <cfRule type="cellIs" dxfId="359" priority="786" operator="greaterThanOrEqual">
      <formula>G$22</formula>
    </cfRule>
  </conditionalFormatting>
  <pageMargins left="0.7" right="0.7" top="0.75" bottom="0.75" header="0.3" footer="0.3"/>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1"/>
  <dimension ref="A5:BC50"/>
  <sheetViews>
    <sheetView showGridLines="0" workbookViewId="0">
      <pane xSplit="2" ySplit="6" topLeftCell="C7" activePane="bottomRight" state="frozen"/>
      <selection pane="topRight"/>
      <selection pane="bottomLeft"/>
      <selection pane="bottomRight" activeCell="C7" sqref="C7"/>
    </sheetView>
  </sheetViews>
  <sheetFormatPr defaultRowHeight="15" x14ac:dyDescent="0.25"/>
  <cols>
    <col min="1" max="1" width="6" hidden="1" customWidth="1"/>
    <col min="2" max="2" width="37.7109375" bestFit="1" customWidth="1"/>
    <col min="3" max="3" width="10.7109375" customWidth="1"/>
    <col min="4" max="6" width="9.28515625" customWidth="1"/>
    <col min="7" max="53" width="9.5703125" customWidth="1"/>
    <col min="54" max="54" width="24.7109375" style="123" customWidth="1"/>
    <col min="55" max="55" width="35.7109375" style="123" customWidth="1"/>
  </cols>
  <sheetData>
    <row r="5" spans="1:55" x14ac:dyDescent="0.25">
      <c r="B5" s="178" t="s">
        <v>6</v>
      </c>
      <c r="C5" s="178" t="s">
        <v>7</v>
      </c>
      <c r="D5" s="178" t="s">
        <v>28</v>
      </c>
      <c r="E5" s="178" t="s">
        <v>29</v>
      </c>
      <c r="F5" s="178" t="s">
        <v>30</v>
      </c>
      <c r="G5" s="178" t="s">
        <v>73</v>
      </c>
      <c r="H5" s="178"/>
      <c r="I5" s="178"/>
      <c r="J5" s="178"/>
      <c r="K5" s="178" t="s">
        <v>25</v>
      </c>
      <c r="L5" s="178"/>
      <c r="M5" s="178"/>
      <c r="N5" s="178"/>
      <c r="O5" s="178"/>
      <c r="P5" s="178"/>
      <c r="Q5" s="178"/>
      <c r="R5" s="178" t="s">
        <v>26</v>
      </c>
      <c r="S5" s="178"/>
      <c r="T5" s="178"/>
      <c r="U5" s="178"/>
      <c r="V5" s="178"/>
      <c r="W5" s="178"/>
      <c r="X5" s="178"/>
      <c r="Y5" s="178"/>
      <c r="Z5" s="178"/>
      <c r="AA5" s="178"/>
      <c r="AB5" s="178"/>
      <c r="AC5" s="178"/>
      <c r="AD5" s="178"/>
      <c r="AE5" s="178"/>
      <c r="AF5" s="178" t="s">
        <v>76</v>
      </c>
      <c r="AG5" s="178" t="s">
        <v>77</v>
      </c>
      <c r="AH5" s="178" t="s">
        <v>78</v>
      </c>
      <c r="AI5" s="178" t="s">
        <v>79</v>
      </c>
      <c r="AJ5" s="178" t="s">
        <v>74</v>
      </c>
      <c r="AK5" s="178"/>
      <c r="AL5" s="178"/>
      <c r="AM5" s="178"/>
      <c r="AN5" s="178"/>
      <c r="AO5" s="178"/>
      <c r="AP5" s="178" t="s">
        <v>75</v>
      </c>
      <c r="AQ5" s="178"/>
      <c r="AR5" s="178"/>
      <c r="AS5" s="178"/>
      <c r="AT5" s="178"/>
      <c r="AU5" s="178"/>
      <c r="AV5" s="178"/>
      <c r="AW5" s="178"/>
      <c r="AX5" s="178"/>
      <c r="AY5" s="178"/>
      <c r="AZ5" s="178"/>
      <c r="BA5" s="178"/>
      <c r="BB5" s="178" t="s">
        <v>31</v>
      </c>
      <c r="BC5" s="178" t="s">
        <v>32</v>
      </c>
    </row>
    <row r="6" spans="1:55" ht="38.25" customHeight="1" x14ac:dyDescent="0.25">
      <c r="B6" s="178"/>
      <c r="C6" s="178"/>
      <c r="D6" s="178"/>
      <c r="E6" s="178"/>
      <c r="F6" s="178"/>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8"/>
      <c r="AG6" s="178"/>
      <c r="AH6" s="178"/>
      <c r="AI6" s="178"/>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8"/>
      <c r="BC6" s="178"/>
    </row>
    <row r="7" spans="1:55" x14ac:dyDescent="0.25">
      <c r="B7" s="36" t="s">
        <v>99</v>
      </c>
    </row>
    <row r="8" spans="1:55" x14ac:dyDescent="0.25">
      <c r="A8">
        <v>7727</v>
      </c>
      <c r="B8" s="37" t="s">
        <v>167</v>
      </c>
      <c r="C8" s="38">
        <v>39897</v>
      </c>
      <c r="D8" s="39">
        <v>12802.2377</v>
      </c>
      <c r="E8" s="48">
        <v>0.46</v>
      </c>
      <c r="F8" s="39">
        <v>320.7627</v>
      </c>
      <c r="G8" s="49">
        <v>7.5377000000000001</v>
      </c>
      <c r="H8" s="49">
        <v>7.9225000000000003</v>
      </c>
      <c r="I8" s="49">
        <v>7.9402999999999997</v>
      </c>
      <c r="J8" s="49">
        <v>7.5621</v>
      </c>
      <c r="K8" s="49">
        <v>7.2754000000000003</v>
      </c>
      <c r="L8" s="49">
        <v>5.9882</v>
      </c>
      <c r="M8" s="49">
        <v>5.8933999999999997</v>
      </c>
      <c r="N8" s="49">
        <v>6.5255000000000001</v>
      </c>
      <c r="O8" s="49">
        <v>6.7992999999999997</v>
      </c>
      <c r="P8" s="49">
        <v>7.4436</v>
      </c>
      <c r="Q8" s="49">
        <v>7.9413999999999998</v>
      </c>
      <c r="R8" s="47">
        <v>10</v>
      </c>
      <c r="S8" s="47">
        <v>10</v>
      </c>
      <c r="T8" s="47">
        <v>13</v>
      </c>
      <c r="U8" s="47">
        <v>12</v>
      </c>
      <c r="V8" s="47">
        <v>10</v>
      </c>
      <c r="W8" s="47">
        <v>10</v>
      </c>
      <c r="X8" s="47">
        <v>10</v>
      </c>
      <c r="Y8" s="47">
        <v>9</v>
      </c>
      <c r="Z8" s="47">
        <v>6</v>
      </c>
      <c r="AA8" s="47">
        <v>9</v>
      </c>
      <c r="AB8" s="47">
        <v>9</v>
      </c>
      <c r="AC8" s="47">
        <v>3</v>
      </c>
      <c r="AD8" s="47">
        <v>3</v>
      </c>
      <c r="AE8" s="47">
        <v>3</v>
      </c>
      <c r="AF8" s="39">
        <v>2.12</v>
      </c>
      <c r="AG8" s="39">
        <v>0.97</v>
      </c>
      <c r="AH8" s="39">
        <v>7.71</v>
      </c>
      <c r="AI8" s="39">
        <v>7.25</v>
      </c>
      <c r="AJ8" s="39">
        <v>81.053600000000003</v>
      </c>
      <c r="AK8" s="39">
        <v>0</v>
      </c>
      <c r="AL8" s="39">
        <v>0</v>
      </c>
      <c r="AM8" s="39">
        <v>3.5792999999999999</v>
      </c>
      <c r="AN8" s="39">
        <v>15.1065</v>
      </c>
      <c r="AO8" s="39">
        <v>0.2606</v>
      </c>
      <c r="AP8" s="39">
        <v>3.5792999999999999</v>
      </c>
      <c r="AQ8" s="39">
        <v>15.6439</v>
      </c>
      <c r="AR8" s="39">
        <v>2.6591</v>
      </c>
      <c r="AS8" s="39">
        <v>56.9938</v>
      </c>
      <c r="AT8" s="39"/>
      <c r="AU8" s="39"/>
      <c r="AV8" s="39"/>
      <c r="AW8" s="39">
        <v>15.1065</v>
      </c>
      <c r="AX8" s="39">
        <v>0.89570000000000005</v>
      </c>
      <c r="AY8" s="39"/>
      <c r="AZ8" s="39">
        <v>0</v>
      </c>
      <c r="BA8" s="39">
        <v>5.1217000000000041</v>
      </c>
      <c r="BB8" s="58" t="s">
        <v>2022</v>
      </c>
      <c r="BC8" s="58" t="s">
        <v>431</v>
      </c>
    </row>
    <row r="9" spans="1:55" x14ac:dyDescent="0.25">
      <c r="A9">
        <v>440</v>
      </c>
      <c r="B9" s="37" t="s">
        <v>168</v>
      </c>
      <c r="C9" s="38">
        <v>35929</v>
      </c>
      <c r="D9" s="39">
        <v>12133.8755</v>
      </c>
      <c r="E9" s="48">
        <v>1.2</v>
      </c>
      <c r="F9" s="39">
        <v>609.95870000000002</v>
      </c>
      <c r="G9" s="49">
        <v>6.8962000000000003</v>
      </c>
      <c r="H9" s="49">
        <v>7.1544999999999996</v>
      </c>
      <c r="I9" s="49">
        <v>7.0712999999999999</v>
      </c>
      <c r="J9" s="49">
        <v>6.7449000000000003</v>
      </c>
      <c r="K9" s="49">
        <v>6.5571999999999999</v>
      </c>
      <c r="L9" s="49">
        <v>5.3846999999999996</v>
      </c>
      <c r="M9" s="49">
        <v>5.3391000000000002</v>
      </c>
      <c r="N9" s="49">
        <v>5.9560000000000004</v>
      </c>
      <c r="O9" s="49">
        <v>6.2643000000000004</v>
      </c>
      <c r="P9" s="49">
        <v>6.8308</v>
      </c>
      <c r="Q9" s="49">
        <v>7.1677999999999997</v>
      </c>
      <c r="R9" s="47">
        <v>19</v>
      </c>
      <c r="S9" s="47">
        <v>21</v>
      </c>
      <c r="T9" s="47">
        <v>23</v>
      </c>
      <c r="U9" s="47">
        <v>27</v>
      </c>
      <c r="V9" s="47">
        <v>28</v>
      </c>
      <c r="W9" s="47">
        <v>29</v>
      </c>
      <c r="X9" s="47">
        <v>30</v>
      </c>
      <c r="Y9" s="47">
        <v>24</v>
      </c>
      <c r="Z9" s="47">
        <v>21</v>
      </c>
      <c r="AA9" s="47">
        <v>16</v>
      </c>
      <c r="AB9" s="47">
        <v>16</v>
      </c>
      <c r="AC9" s="47">
        <v>11</v>
      </c>
      <c r="AD9" s="47">
        <v>12</v>
      </c>
      <c r="AE9" s="47">
        <v>17</v>
      </c>
      <c r="AF9" s="39">
        <v>1.3</v>
      </c>
      <c r="AG9" s="39">
        <v>0.9</v>
      </c>
      <c r="AH9" s="39">
        <v>7.83</v>
      </c>
      <c r="AI9" s="39">
        <v>6.63</v>
      </c>
      <c r="AJ9" s="39">
        <v>71.033600000000007</v>
      </c>
      <c r="AK9" s="39">
        <v>11.400499999999999</v>
      </c>
      <c r="AL9" s="39">
        <v>0.85750000000000004</v>
      </c>
      <c r="AM9" s="39">
        <v>4.0952000000000002</v>
      </c>
      <c r="AN9" s="39">
        <v>12.364599999999999</v>
      </c>
      <c r="AO9" s="39">
        <v>0.2487</v>
      </c>
      <c r="AP9" s="39">
        <v>4.0952000000000002</v>
      </c>
      <c r="AQ9" s="39">
        <v>29.592099999999999</v>
      </c>
      <c r="AR9" s="39">
        <v>1.0368999999999999</v>
      </c>
      <c r="AS9" s="39">
        <v>44.541400000000003</v>
      </c>
      <c r="AT9" s="39"/>
      <c r="AU9" s="39"/>
      <c r="AV9" s="39"/>
      <c r="AW9" s="39">
        <v>12.364599999999999</v>
      </c>
      <c r="AX9" s="39"/>
      <c r="AY9" s="39"/>
      <c r="AZ9" s="39">
        <v>0</v>
      </c>
      <c r="BA9" s="39">
        <v>8.3697999999999979</v>
      </c>
      <c r="BB9" s="58" t="s">
        <v>2114</v>
      </c>
      <c r="BC9" s="58" t="s">
        <v>431</v>
      </c>
    </row>
    <row r="10" spans="1:55" x14ac:dyDescent="0.25">
      <c r="A10">
        <v>45632</v>
      </c>
      <c r="B10" s="37" t="s">
        <v>169</v>
      </c>
      <c r="C10" s="38">
        <v>44406</v>
      </c>
      <c r="D10" s="39">
        <v>249.5686</v>
      </c>
      <c r="E10" s="48">
        <v>0.55000000000000004</v>
      </c>
      <c r="F10" s="39">
        <v>1187.3705</v>
      </c>
      <c r="G10" s="49">
        <v>13.719099999999999</v>
      </c>
      <c r="H10" s="49">
        <v>10.454599999999999</v>
      </c>
      <c r="I10" s="49">
        <v>9.6666000000000007</v>
      </c>
      <c r="J10" s="49">
        <v>8.1502999999999997</v>
      </c>
      <c r="K10" s="49">
        <v>7.6066000000000003</v>
      </c>
      <c r="L10" s="49"/>
      <c r="M10" s="49"/>
      <c r="N10" s="49"/>
      <c r="O10" s="49"/>
      <c r="P10" s="49"/>
      <c r="Q10" s="49">
        <v>6.1098999999999997</v>
      </c>
      <c r="R10" s="47">
        <v>2</v>
      </c>
      <c r="S10" s="47">
        <v>1</v>
      </c>
      <c r="T10" s="47">
        <v>1</v>
      </c>
      <c r="U10" s="47">
        <v>1</v>
      </c>
      <c r="V10" s="47">
        <v>1</v>
      </c>
      <c r="W10" s="47">
        <v>2</v>
      </c>
      <c r="X10" s="47">
        <v>5</v>
      </c>
      <c r="Y10" s="47">
        <v>5</v>
      </c>
      <c r="Z10" s="47"/>
      <c r="AA10" s="47"/>
      <c r="AB10" s="47"/>
      <c r="AC10" s="47"/>
      <c r="AD10" s="47"/>
      <c r="AE10" s="47">
        <v>25</v>
      </c>
      <c r="AF10" s="39">
        <v>15.29</v>
      </c>
      <c r="AG10" s="39">
        <v>7.53</v>
      </c>
      <c r="AH10" s="39">
        <v>7.28</v>
      </c>
      <c r="AI10" s="39">
        <v>6.73</v>
      </c>
      <c r="AJ10" s="39">
        <v>4.0266999999999999</v>
      </c>
      <c r="AK10" s="39">
        <v>1.9961</v>
      </c>
      <c r="AL10" s="39">
        <v>8.0000000000000004E-4</v>
      </c>
      <c r="AM10" s="39">
        <v>4.5385999999999997</v>
      </c>
      <c r="AN10" s="39">
        <v>88.965500000000006</v>
      </c>
      <c r="AO10" s="39">
        <v>0.47239999999999999</v>
      </c>
      <c r="AP10" s="39">
        <v>4.5385999999999997</v>
      </c>
      <c r="AQ10" s="39"/>
      <c r="AR10" s="39"/>
      <c r="AS10" s="39">
        <v>6.0228000000000002</v>
      </c>
      <c r="AT10" s="39"/>
      <c r="AU10" s="39"/>
      <c r="AV10" s="39">
        <v>8.0000000000000004E-4</v>
      </c>
      <c r="AW10" s="39">
        <v>88.965500000000006</v>
      </c>
      <c r="AX10" s="39"/>
      <c r="AY10" s="39"/>
      <c r="AZ10" s="39">
        <v>0</v>
      </c>
      <c r="BA10" s="39">
        <v>0.47229999999998995</v>
      </c>
      <c r="BB10" s="58" t="s">
        <v>2024</v>
      </c>
      <c r="BC10" s="58" t="s">
        <v>1102</v>
      </c>
    </row>
    <row r="11" spans="1:55" x14ac:dyDescent="0.25">
      <c r="A11">
        <v>8032</v>
      </c>
      <c r="B11" s="37" t="s">
        <v>170</v>
      </c>
      <c r="C11" s="38">
        <v>40095</v>
      </c>
      <c r="D11" s="39">
        <v>5468.0517</v>
      </c>
      <c r="E11" s="48">
        <v>0.63</v>
      </c>
      <c r="F11" s="39">
        <v>2859.2390999999998</v>
      </c>
      <c r="G11" s="49">
        <v>7.1878000000000002</v>
      </c>
      <c r="H11" s="49">
        <v>7.4592999999999998</v>
      </c>
      <c r="I11" s="49">
        <v>7.5833000000000004</v>
      </c>
      <c r="J11" s="49">
        <v>7.1169000000000002</v>
      </c>
      <c r="K11" s="49">
        <v>6.8684000000000003</v>
      </c>
      <c r="L11" s="49">
        <v>5.6542000000000003</v>
      </c>
      <c r="M11" s="49">
        <v>5.4752999999999998</v>
      </c>
      <c r="N11" s="49">
        <v>6.0979999999999999</v>
      </c>
      <c r="O11" s="49">
        <v>6.4718999999999998</v>
      </c>
      <c r="P11" s="49">
        <v>6.9724000000000004</v>
      </c>
      <c r="Q11" s="49">
        <v>7.4046000000000003</v>
      </c>
      <c r="R11" s="47">
        <v>17</v>
      </c>
      <c r="S11" s="47">
        <v>18</v>
      </c>
      <c r="T11" s="47">
        <v>19</v>
      </c>
      <c r="U11" s="47">
        <v>15</v>
      </c>
      <c r="V11" s="47">
        <v>15</v>
      </c>
      <c r="W11" s="47">
        <v>13</v>
      </c>
      <c r="X11" s="47">
        <v>16</v>
      </c>
      <c r="Y11" s="47">
        <v>13</v>
      </c>
      <c r="Z11" s="47">
        <v>10</v>
      </c>
      <c r="AA11" s="47">
        <v>15</v>
      </c>
      <c r="AB11" s="47">
        <v>12</v>
      </c>
      <c r="AC11" s="47">
        <v>7</v>
      </c>
      <c r="AD11" s="47">
        <v>8</v>
      </c>
      <c r="AE11" s="47">
        <v>10</v>
      </c>
      <c r="AF11" s="39">
        <v>1.1256999999999999</v>
      </c>
      <c r="AG11" s="39">
        <v>0.93669999999999998</v>
      </c>
      <c r="AH11" s="39">
        <v>7.72</v>
      </c>
      <c r="AI11" s="39">
        <v>7.09</v>
      </c>
      <c r="AJ11" s="39">
        <v>71.813100000000006</v>
      </c>
      <c r="AK11" s="39">
        <v>13.1911</v>
      </c>
      <c r="AL11" s="39">
        <v>2.2000000000000001E-3</v>
      </c>
      <c r="AM11" s="39">
        <v>2.0186000000000002</v>
      </c>
      <c r="AN11" s="39">
        <v>12.7494</v>
      </c>
      <c r="AO11" s="39">
        <v>0.22570000000000001</v>
      </c>
      <c r="AP11" s="39">
        <v>2.0186000000000002</v>
      </c>
      <c r="AQ11" s="39">
        <v>36.733600000000003</v>
      </c>
      <c r="AR11" s="39">
        <v>9.8156999999999996</v>
      </c>
      <c r="AS11" s="39">
        <v>35.359499999999997</v>
      </c>
      <c r="AT11" s="39"/>
      <c r="AU11" s="39"/>
      <c r="AV11" s="39">
        <v>2.2000000000000001E-3</v>
      </c>
      <c r="AW11" s="39">
        <v>4.0053999999999998</v>
      </c>
      <c r="AX11" s="39">
        <v>0.72819999999999996</v>
      </c>
      <c r="AY11" s="39">
        <v>8.7439999999999998</v>
      </c>
      <c r="AZ11" s="39">
        <v>0</v>
      </c>
      <c r="BA11" s="39">
        <v>2.5927999999999969</v>
      </c>
      <c r="BB11" s="58" t="s">
        <v>2115</v>
      </c>
      <c r="BC11" s="58" t="s">
        <v>431</v>
      </c>
    </row>
    <row r="12" spans="1:55" s="68" customFormat="1" x14ac:dyDescent="0.25">
      <c r="A12" s="68">
        <v>41962</v>
      </c>
      <c r="B12" s="58" t="s">
        <v>171</v>
      </c>
      <c r="C12" s="38">
        <v>44245</v>
      </c>
      <c r="D12" s="39">
        <v>205.2852</v>
      </c>
      <c r="E12" s="48">
        <v>0.79</v>
      </c>
      <c r="F12" s="39">
        <v>11.8133</v>
      </c>
      <c r="G12" s="49">
        <v>8.6477000000000004</v>
      </c>
      <c r="H12" s="49">
        <v>7.9371</v>
      </c>
      <c r="I12" s="49">
        <v>7.2419000000000002</v>
      </c>
      <c r="J12" s="49">
        <v>6.8483000000000001</v>
      </c>
      <c r="K12" s="49">
        <v>6.5434999999999999</v>
      </c>
      <c r="L12" s="49">
        <v>5.2394999999999996</v>
      </c>
      <c r="M12" s="49"/>
      <c r="N12" s="49"/>
      <c r="O12" s="49"/>
      <c r="P12" s="49"/>
      <c r="Q12" s="49">
        <v>5.1204999999999998</v>
      </c>
      <c r="R12" s="47">
        <v>13</v>
      </c>
      <c r="S12" s="47">
        <v>12</v>
      </c>
      <c r="T12" s="47">
        <v>9</v>
      </c>
      <c r="U12" s="47">
        <v>5</v>
      </c>
      <c r="V12" s="47">
        <v>9</v>
      </c>
      <c r="W12" s="47">
        <v>25</v>
      </c>
      <c r="X12" s="47">
        <v>26</v>
      </c>
      <c r="Y12" s="47">
        <v>26</v>
      </c>
      <c r="Z12" s="47">
        <v>25</v>
      </c>
      <c r="AA12" s="47"/>
      <c r="AB12" s="47"/>
      <c r="AC12" s="47"/>
      <c r="AD12" s="47"/>
      <c r="AE12" s="47">
        <v>34</v>
      </c>
      <c r="AF12" s="39">
        <v>3.61</v>
      </c>
      <c r="AG12" s="39">
        <v>2.81</v>
      </c>
      <c r="AH12" s="39">
        <v>7.85</v>
      </c>
      <c r="AI12" s="39">
        <v>7.06</v>
      </c>
      <c r="AJ12" s="39">
        <v>21.185500000000001</v>
      </c>
      <c r="AK12" s="39">
        <v>38.863700000000001</v>
      </c>
      <c r="AL12" s="39">
        <v>-2.9999999999999997E-4</v>
      </c>
      <c r="AM12" s="39">
        <v>3.7923</v>
      </c>
      <c r="AN12" s="39">
        <v>35.723100000000002</v>
      </c>
      <c r="AO12" s="39">
        <v>0.43559999999999999</v>
      </c>
      <c r="AP12" s="39">
        <v>3.7923</v>
      </c>
      <c r="AQ12" s="39">
        <v>4.6562000000000001</v>
      </c>
      <c r="AR12" s="39"/>
      <c r="AS12" s="39">
        <v>55.393000000000001</v>
      </c>
      <c r="AT12" s="39"/>
      <c r="AU12" s="39"/>
      <c r="AV12" s="39">
        <v>-2.9999999999999997E-4</v>
      </c>
      <c r="AW12" s="39">
        <v>35.723100000000002</v>
      </c>
      <c r="AX12" s="39"/>
      <c r="AY12" s="39"/>
      <c r="AZ12" s="39">
        <v>0</v>
      </c>
      <c r="BA12" s="39">
        <v>0.43569999999999709</v>
      </c>
      <c r="BB12" s="58" t="s">
        <v>2116</v>
      </c>
      <c r="BC12" s="58" t="s">
        <v>431</v>
      </c>
    </row>
    <row r="13" spans="1:55" s="68" customFormat="1" x14ac:dyDescent="0.25">
      <c r="A13" s="68">
        <v>2902</v>
      </c>
      <c r="B13" s="58" t="s">
        <v>172</v>
      </c>
      <c r="C13" s="38">
        <v>38734</v>
      </c>
      <c r="D13" s="39">
        <v>5064.2266</v>
      </c>
      <c r="E13" s="48">
        <v>0.59</v>
      </c>
      <c r="F13" s="39">
        <v>35.748899999999999</v>
      </c>
      <c r="G13" s="49">
        <v>6.9607000000000001</v>
      </c>
      <c r="H13" s="49">
        <v>7.3277000000000001</v>
      </c>
      <c r="I13" s="49">
        <v>7.2603999999999997</v>
      </c>
      <c r="J13" s="49">
        <v>6.9396000000000004</v>
      </c>
      <c r="K13" s="49">
        <v>6.6993999999999998</v>
      </c>
      <c r="L13" s="49">
        <v>5.4160000000000004</v>
      </c>
      <c r="M13" s="49">
        <v>5.1745000000000001</v>
      </c>
      <c r="N13" s="49">
        <v>5.8071999999999999</v>
      </c>
      <c r="O13" s="49">
        <v>6.2237</v>
      </c>
      <c r="P13" s="49">
        <v>6.9442000000000004</v>
      </c>
      <c r="Q13" s="49">
        <v>7.1544999999999996</v>
      </c>
      <c r="R13" s="47">
        <v>25</v>
      </c>
      <c r="S13" s="47">
        <v>22</v>
      </c>
      <c r="T13" s="47">
        <v>25</v>
      </c>
      <c r="U13" s="47">
        <v>26</v>
      </c>
      <c r="V13" s="47">
        <v>22</v>
      </c>
      <c r="W13" s="47">
        <v>23</v>
      </c>
      <c r="X13" s="47">
        <v>22</v>
      </c>
      <c r="Y13" s="47">
        <v>17</v>
      </c>
      <c r="Z13" s="47">
        <v>18</v>
      </c>
      <c r="AA13" s="47">
        <v>22</v>
      </c>
      <c r="AB13" s="47">
        <v>19</v>
      </c>
      <c r="AC13" s="47">
        <v>13</v>
      </c>
      <c r="AD13" s="47">
        <v>9</v>
      </c>
      <c r="AE13" s="47">
        <v>19</v>
      </c>
      <c r="AF13" s="39">
        <v>1.0052000000000001</v>
      </c>
      <c r="AG13" s="39">
        <v>0.89290000000000003</v>
      </c>
      <c r="AH13" s="39">
        <v>7.61</v>
      </c>
      <c r="AI13" s="39">
        <v>7.02</v>
      </c>
      <c r="AJ13" s="39">
        <v>81.722300000000004</v>
      </c>
      <c r="AK13" s="39">
        <v>1.1774</v>
      </c>
      <c r="AL13" s="39">
        <v>0</v>
      </c>
      <c r="AM13" s="39">
        <v>3.4064000000000001</v>
      </c>
      <c r="AN13" s="39">
        <v>13.388500000000001</v>
      </c>
      <c r="AO13" s="39">
        <v>0.3054</v>
      </c>
      <c r="AP13" s="39">
        <v>3.4064000000000001</v>
      </c>
      <c r="AQ13" s="39">
        <v>7.4577</v>
      </c>
      <c r="AR13" s="39">
        <v>1.8757999999999999</v>
      </c>
      <c r="AS13" s="39">
        <v>73.566199999999995</v>
      </c>
      <c r="AT13" s="39"/>
      <c r="AU13" s="39"/>
      <c r="AV13" s="39"/>
      <c r="AW13" s="39">
        <v>1.2447999999999999</v>
      </c>
      <c r="AX13" s="39"/>
      <c r="AY13" s="39">
        <v>12.143700000000001</v>
      </c>
      <c r="AZ13" s="39">
        <v>0</v>
      </c>
      <c r="BA13" s="39">
        <v>0.30540000000000589</v>
      </c>
      <c r="BB13" s="58" t="s">
        <v>2117</v>
      </c>
      <c r="BC13" s="58" t="s">
        <v>431</v>
      </c>
    </row>
    <row r="14" spans="1:55" s="68" customFormat="1" x14ac:dyDescent="0.25">
      <c r="A14" s="68">
        <v>46623</v>
      </c>
      <c r="B14" s="58" t="s">
        <v>173</v>
      </c>
      <c r="C14" s="38">
        <v>45042</v>
      </c>
      <c r="D14" s="39">
        <v>20.169599999999999</v>
      </c>
      <c r="E14" s="48">
        <v>0.64</v>
      </c>
      <c r="F14" s="39">
        <v>10.9411</v>
      </c>
      <c r="G14" s="49">
        <v>9.8623999999999992</v>
      </c>
      <c r="H14" s="49">
        <v>8.5986999999999991</v>
      </c>
      <c r="I14" s="49">
        <v>8.6107999999999993</v>
      </c>
      <c r="J14" s="49">
        <v>8.2590000000000003</v>
      </c>
      <c r="K14" s="49"/>
      <c r="L14" s="49"/>
      <c r="M14" s="49"/>
      <c r="N14" s="49"/>
      <c r="O14" s="49"/>
      <c r="P14" s="49"/>
      <c r="Q14" s="49">
        <v>8.1097999999999999</v>
      </c>
      <c r="R14" s="47">
        <v>3</v>
      </c>
      <c r="S14" s="47">
        <v>2</v>
      </c>
      <c r="T14" s="47">
        <v>3</v>
      </c>
      <c r="U14" s="47">
        <v>3</v>
      </c>
      <c r="V14" s="47">
        <v>3</v>
      </c>
      <c r="W14" s="47">
        <v>4</v>
      </c>
      <c r="X14" s="47">
        <v>3</v>
      </c>
      <c r="Y14" s="47"/>
      <c r="Z14" s="47"/>
      <c r="AA14" s="47"/>
      <c r="AB14" s="47"/>
      <c r="AC14" s="47"/>
      <c r="AD14" s="47"/>
      <c r="AE14" s="47">
        <v>2</v>
      </c>
      <c r="AF14" s="39">
        <v>7.02</v>
      </c>
      <c r="AG14" s="39">
        <v>0.23</v>
      </c>
      <c r="AH14" s="39">
        <v>7.78</v>
      </c>
      <c r="AI14" s="39">
        <v>7.14</v>
      </c>
      <c r="AJ14" s="39">
        <v>0</v>
      </c>
      <c r="AK14" s="39">
        <v>0</v>
      </c>
      <c r="AL14" s="39">
        <v>0</v>
      </c>
      <c r="AM14" s="39">
        <v>24.620200000000001</v>
      </c>
      <c r="AN14" s="39">
        <v>75.022800000000004</v>
      </c>
      <c r="AO14" s="39">
        <v>0.35699999999999998</v>
      </c>
      <c r="AP14" s="39">
        <v>24.620200000000001</v>
      </c>
      <c r="AQ14" s="39"/>
      <c r="AR14" s="39"/>
      <c r="AS14" s="39"/>
      <c r="AT14" s="39"/>
      <c r="AU14" s="39"/>
      <c r="AV14" s="39"/>
      <c r="AW14" s="39">
        <v>75.022800000000004</v>
      </c>
      <c r="AX14" s="39"/>
      <c r="AY14" s="39"/>
      <c r="AZ14" s="39">
        <v>0</v>
      </c>
      <c r="BA14" s="39">
        <v>0.35699999999999932</v>
      </c>
      <c r="BB14" s="58" t="s">
        <v>2027</v>
      </c>
      <c r="BC14" s="58" t="s">
        <v>431</v>
      </c>
    </row>
    <row r="15" spans="1:55" s="68" customFormat="1" ht="15.75" customHeight="1" x14ac:dyDescent="0.25">
      <c r="A15" s="68">
        <v>205</v>
      </c>
      <c r="B15" s="58" t="s">
        <v>174</v>
      </c>
      <c r="C15" s="38">
        <v>38646</v>
      </c>
      <c r="D15" s="39">
        <v>225.4957</v>
      </c>
      <c r="E15" s="48">
        <v>1.0900000000000001</v>
      </c>
      <c r="F15" s="39">
        <v>37.263599999999997</v>
      </c>
      <c r="G15" s="49">
        <v>6.7313999999999998</v>
      </c>
      <c r="H15" s="49">
        <v>6.9</v>
      </c>
      <c r="I15" s="49">
        <v>6.9142999999999999</v>
      </c>
      <c r="J15" s="49">
        <v>6.7275</v>
      </c>
      <c r="K15" s="49">
        <v>6.5076999999999998</v>
      </c>
      <c r="L15" s="49">
        <v>5.1326000000000001</v>
      </c>
      <c r="M15" s="49">
        <v>4.9907000000000004</v>
      </c>
      <c r="N15" s="49">
        <v>5.8071999999999999</v>
      </c>
      <c r="O15" s="49">
        <v>5.9455</v>
      </c>
      <c r="P15" s="49">
        <v>6.5206</v>
      </c>
      <c r="Q15" s="49">
        <v>7.2971000000000004</v>
      </c>
      <c r="R15" s="47">
        <v>32</v>
      </c>
      <c r="S15" s="47">
        <v>28</v>
      </c>
      <c r="T15" s="47">
        <v>31</v>
      </c>
      <c r="U15" s="47">
        <v>30</v>
      </c>
      <c r="V15" s="47">
        <v>32</v>
      </c>
      <c r="W15" s="47">
        <v>34</v>
      </c>
      <c r="X15" s="47">
        <v>31</v>
      </c>
      <c r="Y15" s="47">
        <v>28</v>
      </c>
      <c r="Z15" s="47">
        <v>30</v>
      </c>
      <c r="AA15" s="47">
        <v>26</v>
      </c>
      <c r="AB15" s="47">
        <v>19</v>
      </c>
      <c r="AC15" s="47">
        <v>18</v>
      </c>
      <c r="AD15" s="47">
        <v>17</v>
      </c>
      <c r="AE15" s="47">
        <v>13</v>
      </c>
      <c r="AF15" s="39">
        <v>0.78</v>
      </c>
      <c r="AG15" s="39">
        <v>0.7</v>
      </c>
      <c r="AH15" s="39">
        <v>7.73</v>
      </c>
      <c r="AI15" s="39">
        <v>6.64</v>
      </c>
      <c r="AJ15" s="39">
        <v>75.334999999999994</v>
      </c>
      <c r="AK15" s="39">
        <v>15.4885</v>
      </c>
      <c r="AL15" s="39">
        <v>0</v>
      </c>
      <c r="AM15" s="39">
        <v>5.8922999999999996</v>
      </c>
      <c r="AN15" s="39">
        <v>3.0724999999999998</v>
      </c>
      <c r="AO15" s="39">
        <v>0.2117</v>
      </c>
      <c r="AP15" s="39">
        <v>5.8922999999999996</v>
      </c>
      <c r="AQ15" s="39">
        <v>43.5901</v>
      </c>
      <c r="AR15" s="39"/>
      <c r="AS15" s="39">
        <v>47.233400000000003</v>
      </c>
      <c r="AT15" s="39"/>
      <c r="AU15" s="39"/>
      <c r="AV15" s="39"/>
      <c r="AW15" s="39">
        <v>0.89470000000000005</v>
      </c>
      <c r="AX15" s="39"/>
      <c r="AY15" s="39">
        <v>2.1778</v>
      </c>
      <c r="AZ15" s="39">
        <v>0</v>
      </c>
      <c r="BA15" s="39">
        <v>0.21169999999999334</v>
      </c>
      <c r="BB15" s="58" t="s">
        <v>2118</v>
      </c>
      <c r="BC15" s="58" t="s">
        <v>431</v>
      </c>
    </row>
    <row r="16" spans="1:55" s="68" customFormat="1" x14ac:dyDescent="0.25">
      <c r="A16" s="68">
        <v>535</v>
      </c>
      <c r="B16" s="58" t="s">
        <v>175</v>
      </c>
      <c r="C16" s="38">
        <v>38415</v>
      </c>
      <c r="D16" s="39">
        <v>884.16690000000006</v>
      </c>
      <c r="E16" s="48">
        <v>0.59</v>
      </c>
      <c r="F16" s="39">
        <v>39.059100000000001</v>
      </c>
      <c r="G16" s="49">
        <v>7.1075999999999997</v>
      </c>
      <c r="H16" s="49">
        <v>7.4465000000000003</v>
      </c>
      <c r="I16" s="49">
        <v>7.2842000000000002</v>
      </c>
      <c r="J16" s="49">
        <v>7.0380000000000003</v>
      </c>
      <c r="K16" s="49">
        <v>6.6738</v>
      </c>
      <c r="L16" s="49">
        <v>5.4093</v>
      </c>
      <c r="M16" s="49">
        <v>5.0311000000000003</v>
      </c>
      <c r="N16" s="49">
        <v>5.6025</v>
      </c>
      <c r="O16" s="49">
        <v>6.0342000000000002</v>
      </c>
      <c r="P16" s="49">
        <v>6.7206000000000001</v>
      </c>
      <c r="Q16" s="49">
        <v>7.3109000000000002</v>
      </c>
      <c r="R16" s="47">
        <v>20</v>
      </c>
      <c r="S16" s="47">
        <v>19</v>
      </c>
      <c r="T16" s="47">
        <v>16</v>
      </c>
      <c r="U16" s="47">
        <v>19</v>
      </c>
      <c r="V16" s="47">
        <v>17</v>
      </c>
      <c r="W16" s="47">
        <v>22</v>
      </c>
      <c r="X16" s="47">
        <v>18</v>
      </c>
      <c r="Y16" s="47">
        <v>18</v>
      </c>
      <c r="Z16" s="47">
        <v>19</v>
      </c>
      <c r="AA16" s="47">
        <v>24</v>
      </c>
      <c r="AB16" s="47">
        <v>25</v>
      </c>
      <c r="AC16" s="47">
        <v>16</v>
      </c>
      <c r="AD16" s="47">
        <v>16</v>
      </c>
      <c r="AE16" s="47">
        <v>12</v>
      </c>
      <c r="AF16" s="39">
        <v>1</v>
      </c>
      <c r="AG16" s="39">
        <v>0.83</v>
      </c>
      <c r="AH16" s="39">
        <v>7.57</v>
      </c>
      <c r="AI16" s="39">
        <v>6.98</v>
      </c>
      <c r="AJ16" s="39">
        <v>80.980900000000005</v>
      </c>
      <c r="AK16" s="39">
        <v>0</v>
      </c>
      <c r="AL16" s="39">
        <v>0</v>
      </c>
      <c r="AM16" s="39">
        <v>7.5556999999999999</v>
      </c>
      <c r="AN16" s="39">
        <v>11.1593</v>
      </c>
      <c r="AO16" s="39">
        <v>0.30409999999999998</v>
      </c>
      <c r="AP16" s="39">
        <v>7.5556999999999999</v>
      </c>
      <c r="AQ16" s="39">
        <v>11.533099999999999</v>
      </c>
      <c r="AR16" s="39">
        <v>2.8936999999999999</v>
      </c>
      <c r="AS16" s="39">
        <v>66.554100000000005</v>
      </c>
      <c r="AT16" s="39"/>
      <c r="AU16" s="39"/>
      <c r="AV16" s="39"/>
      <c r="AW16" s="39">
        <v>5.5278999999999998</v>
      </c>
      <c r="AX16" s="39"/>
      <c r="AY16" s="39">
        <v>5.6314000000000002</v>
      </c>
      <c r="AZ16" s="39">
        <v>0</v>
      </c>
      <c r="BA16" s="39">
        <v>0.30409999999999116</v>
      </c>
      <c r="BB16" s="58" t="s">
        <v>2119</v>
      </c>
      <c r="BC16" s="58" t="s">
        <v>431</v>
      </c>
    </row>
    <row r="17" spans="1:55" s="68" customFormat="1" x14ac:dyDescent="0.25">
      <c r="A17" s="68">
        <v>45396</v>
      </c>
      <c r="B17" s="58" t="s">
        <v>176</v>
      </c>
      <c r="C17" s="38">
        <v>44274</v>
      </c>
      <c r="D17" s="39">
        <v>869.53959999999995</v>
      </c>
      <c r="E17" s="48">
        <v>0.47</v>
      </c>
      <c r="F17" s="39">
        <v>12.0763</v>
      </c>
      <c r="G17" s="49">
        <v>10.1038</v>
      </c>
      <c r="H17" s="49">
        <v>8.7570999999999994</v>
      </c>
      <c r="I17" s="49">
        <v>8.8143999999999991</v>
      </c>
      <c r="J17" s="49">
        <v>8.3498999999999999</v>
      </c>
      <c r="K17" s="49">
        <v>7.4381000000000004</v>
      </c>
      <c r="L17" s="49">
        <v>5.7355</v>
      </c>
      <c r="M17" s="49"/>
      <c r="N17" s="49"/>
      <c r="O17" s="49"/>
      <c r="P17" s="49"/>
      <c r="Q17" s="49">
        <v>5.9625000000000004</v>
      </c>
      <c r="R17" s="47">
        <v>4</v>
      </c>
      <c r="S17" s="47">
        <v>3</v>
      </c>
      <c r="T17" s="47">
        <v>2</v>
      </c>
      <c r="U17" s="47">
        <v>2</v>
      </c>
      <c r="V17" s="47">
        <v>2</v>
      </c>
      <c r="W17" s="47">
        <v>3</v>
      </c>
      <c r="X17" s="47">
        <v>2</v>
      </c>
      <c r="Y17" s="47">
        <v>6</v>
      </c>
      <c r="Z17" s="47">
        <v>8</v>
      </c>
      <c r="AA17" s="47"/>
      <c r="AB17" s="47"/>
      <c r="AC17" s="47"/>
      <c r="AD17" s="47"/>
      <c r="AE17" s="47">
        <v>29</v>
      </c>
      <c r="AF17" s="39">
        <v>7.8</v>
      </c>
      <c r="AG17" s="39">
        <v>3.67</v>
      </c>
      <c r="AH17" s="39">
        <v>7.77</v>
      </c>
      <c r="AI17" s="39">
        <v>7.3</v>
      </c>
      <c r="AJ17" s="39">
        <v>17.264800000000001</v>
      </c>
      <c r="AK17" s="39">
        <v>10.115600000000001</v>
      </c>
      <c r="AL17" s="39">
        <v>0</v>
      </c>
      <c r="AM17" s="39">
        <v>0.69640000000000002</v>
      </c>
      <c r="AN17" s="39">
        <v>71.572000000000003</v>
      </c>
      <c r="AO17" s="39">
        <v>0.35120000000000001</v>
      </c>
      <c r="AP17" s="39">
        <v>0.69640000000000002</v>
      </c>
      <c r="AQ17" s="39">
        <v>8.4756</v>
      </c>
      <c r="AR17" s="39"/>
      <c r="AS17" s="39">
        <v>18.904800000000002</v>
      </c>
      <c r="AT17" s="39"/>
      <c r="AU17" s="39"/>
      <c r="AV17" s="39"/>
      <c r="AW17" s="39">
        <v>71.572000000000003</v>
      </c>
      <c r="AX17" s="39"/>
      <c r="AY17" s="39"/>
      <c r="AZ17" s="39">
        <v>0</v>
      </c>
      <c r="BA17" s="39">
        <v>0.35119999999999152</v>
      </c>
      <c r="BB17" s="58" t="s">
        <v>2120</v>
      </c>
      <c r="BC17" s="58" t="s">
        <v>431</v>
      </c>
    </row>
    <row r="18" spans="1:55" x14ac:dyDescent="0.25">
      <c r="A18">
        <v>17625</v>
      </c>
      <c r="B18" s="37" t="s">
        <v>177</v>
      </c>
      <c r="C18" s="38">
        <v>42073</v>
      </c>
      <c r="D18" s="39">
        <v>4315.8013000000001</v>
      </c>
      <c r="E18" s="48">
        <v>0.63</v>
      </c>
      <c r="F18" s="39">
        <v>18.374600000000001</v>
      </c>
      <c r="G18" s="49">
        <v>7.0926</v>
      </c>
      <c r="H18" s="49">
        <v>7.4212999999999996</v>
      </c>
      <c r="I18" s="49">
        <v>7.3657000000000004</v>
      </c>
      <c r="J18" s="49">
        <v>6.9443999999999999</v>
      </c>
      <c r="K18" s="49">
        <v>6.6512000000000002</v>
      </c>
      <c r="L18" s="49">
        <v>5.4748000000000001</v>
      </c>
      <c r="M18" s="49">
        <v>5.1840999999999999</v>
      </c>
      <c r="N18" s="49">
        <v>6.2685000000000004</v>
      </c>
      <c r="O18" s="49">
        <v>6.2618999999999998</v>
      </c>
      <c r="P18" s="49"/>
      <c r="Q18" s="49">
        <v>6.7698</v>
      </c>
      <c r="R18" s="47">
        <v>21</v>
      </c>
      <c r="S18" s="47">
        <v>24</v>
      </c>
      <c r="T18" s="47">
        <v>21</v>
      </c>
      <c r="U18" s="47">
        <v>20</v>
      </c>
      <c r="V18" s="47">
        <v>18</v>
      </c>
      <c r="W18" s="47">
        <v>18</v>
      </c>
      <c r="X18" s="47">
        <v>20</v>
      </c>
      <c r="Y18" s="47">
        <v>20</v>
      </c>
      <c r="Z18" s="47">
        <v>14</v>
      </c>
      <c r="AA18" s="47">
        <v>21</v>
      </c>
      <c r="AB18" s="47">
        <v>11</v>
      </c>
      <c r="AC18" s="47">
        <v>12</v>
      </c>
      <c r="AD18" s="47"/>
      <c r="AE18" s="47">
        <v>22</v>
      </c>
      <c r="AF18" s="39">
        <v>1.02</v>
      </c>
      <c r="AG18" s="39">
        <v>0.91</v>
      </c>
      <c r="AH18" s="39">
        <v>7.63</v>
      </c>
      <c r="AI18" s="39">
        <v>7</v>
      </c>
      <c r="AJ18" s="39">
        <v>84.405699999999996</v>
      </c>
      <c r="AK18" s="39">
        <v>0</v>
      </c>
      <c r="AL18" s="39">
        <v>0</v>
      </c>
      <c r="AM18" s="39">
        <v>1.4329000000000001</v>
      </c>
      <c r="AN18" s="39">
        <v>13.9556</v>
      </c>
      <c r="AO18" s="39">
        <v>0.20569999999999999</v>
      </c>
      <c r="AP18" s="39">
        <v>1.4329000000000001</v>
      </c>
      <c r="AQ18" s="39">
        <v>25.523499999999999</v>
      </c>
      <c r="AR18" s="39">
        <v>12.1433</v>
      </c>
      <c r="AS18" s="39">
        <v>46.738900000000001</v>
      </c>
      <c r="AT18" s="39"/>
      <c r="AU18" s="39"/>
      <c r="AV18" s="39"/>
      <c r="AW18" s="39">
        <v>12.8131</v>
      </c>
      <c r="AX18" s="39"/>
      <c r="AY18" s="39">
        <v>1.1425000000000001</v>
      </c>
      <c r="AZ18" s="39">
        <v>0</v>
      </c>
      <c r="BA18" s="39">
        <v>0.20579999999999643</v>
      </c>
      <c r="BB18" s="58" t="s">
        <v>2121</v>
      </c>
      <c r="BC18" s="58" t="s">
        <v>431</v>
      </c>
    </row>
    <row r="19" spans="1:55" x14ac:dyDescent="0.25">
      <c r="A19">
        <v>3392</v>
      </c>
      <c r="B19" s="37" t="s">
        <v>178</v>
      </c>
      <c r="C19" s="38">
        <v>37004</v>
      </c>
      <c r="D19" s="39">
        <v>279.66359999999997</v>
      </c>
      <c r="E19" s="48">
        <v>0.95</v>
      </c>
      <c r="F19" s="39">
        <v>37.402700000000003</v>
      </c>
      <c r="G19" s="49">
        <v>8.2866</v>
      </c>
      <c r="H19" s="49">
        <v>8.3248999999999995</v>
      </c>
      <c r="I19" s="49">
        <v>8.1913999999999998</v>
      </c>
      <c r="J19" s="49">
        <v>7.7912999999999997</v>
      </c>
      <c r="K19" s="49">
        <v>7.3173000000000004</v>
      </c>
      <c r="L19" s="49">
        <v>5.7081999999999997</v>
      </c>
      <c r="M19" s="49">
        <v>5.4813999999999998</v>
      </c>
      <c r="N19" s="49">
        <v>5.7257999999999996</v>
      </c>
      <c r="O19" s="49">
        <v>5.9774000000000003</v>
      </c>
      <c r="P19" s="49">
        <v>6.0586000000000002</v>
      </c>
      <c r="Q19" s="49">
        <v>5.8571999999999997</v>
      </c>
      <c r="R19" s="47">
        <v>6</v>
      </c>
      <c r="S19" s="47">
        <v>6</v>
      </c>
      <c r="T19" s="47">
        <v>5</v>
      </c>
      <c r="U19" s="47">
        <v>9</v>
      </c>
      <c r="V19" s="47">
        <v>5</v>
      </c>
      <c r="W19" s="47">
        <v>6</v>
      </c>
      <c r="X19" s="47">
        <v>8</v>
      </c>
      <c r="Y19" s="47">
        <v>8</v>
      </c>
      <c r="Z19" s="47">
        <v>9</v>
      </c>
      <c r="AA19" s="47">
        <v>14</v>
      </c>
      <c r="AB19" s="47">
        <v>21</v>
      </c>
      <c r="AC19" s="47">
        <v>17</v>
      </c>
      <c r="AD19" s="47">
        <v>22</v>
      </c>
      <c r="AE19" s="47">
        <v>30</v>
      </c>
      <c r="AF19" s="39">
        <v>5.86</v>
      </c>
      <c r="AG19" s="39">
        <v>1.27</v>
      </c>
      <c r="AH19" s="39">
        <v>7.71</v>
      </c>
      <c r="AI19" s="39">
        <v>6.76</v>
      </c>
      <c r="AJ19" s="39">
        <v>25.941099999999999</v>
      </c>
      <c r="AK19" s="39">
        <v>0</v>
      </c>
      <c r="AL19" s="39">
        <v>0</v>
      </c>
      <c r="AM19" s="39">
        <v>3.4719000000000002</v>
      </c>
      <c r="AN19" s="39">
        <v>70.297600000000003</v>
      </c>
      <c r="AO19" s="39">
        <v>0.28939999999999999</v>
      </c>
      <c r="AP19" s="39">
        <v>3.4719000000000002</v>
      </c>
      <c r="AQ19" s="39"/>
      <c r="AR19" s="39"/>
      <c r="AS19" s="39">
        <v>25.941099999999999</v>
      </c>
      <c r="AT19" s="39"/>
      <c r="AU19" s="39"/>
      <c r="AV19" s="39"/>
      <c r="AW19" s="39">
        <v>70.297600000000003</v>
      </c>
      <c r="AX19" s="39"/>
      <c r="AY19" s="39"/>
      <c r="AZ19" s="39">
        <v>0</v>
      </c>
      <c r="BA19" s="39">
        <v>0.28940000000000055</v>
      </c>
      <c r="BB19" s="58" t="s">
        <v>2122</v>
      </c>
      <c r="BC19" s="58" t="s">
        <v>431</v>
      </c>
    </row>
    <row r="20" spans="1:55" x14ac:dyDescent="0.25">
      <c r="A20">
        <v>12420</v>
      </c>
      <c r="B20" s="37" t="s">
        <v>179</v>
      </c>
      <c r="C20" s="38">
        <v>40385</v>
      </c>
      <c r="D20" s="39">
        <v>0</v>
      </c>
      <c r="E20" s="48">
        <v>0.04</v>
      </c>
      <c r="F20" s="39">
        <v>32.607100000000003</v>
      </c>
      <c r="G20" s="49">
        <v>7.4419000000000004</v>
      </c>
      <c r="H20" s="49">
        <v>5.3338000000000001</v>
      </c>
      <c r="I20" s="49">
        <v>43.990699999999997</v>
      </c>
      <c r="J20" s="49">
        <v>37.039700000000003</v>
      </c>
      <c r="K20" s="49">
        <v>23.8264</v>
      </c>
      <c r="L20" s="49">
        <v>13.6434</v>
      </c>
      <c r="M20" s="49">
        <v>12.3224</v>
      </c>
      <c r="N20" s="49">
        <v>11.2712</v>
      </c>
      <c r="O20" s="49">
        <v>10.818099999999999</v>
      </c>
      <c r="P20" s="49">
        <v>10.5115</v>
      </c>
      <c r="Q20" s="49">
        <v>10.313800000000001</v>
      </c>
      <c r="R20" s="47">
        <v>1</v>
      </c>
      <c r="S20" s="47">
        <v>4</v>
      </c>
      <c r="T20" s="47">
        <v>6</v>
      </c>
      <c r="U20" s="47">
        <v>13</v>
      </c>
      <c r="V20" s="47">
        <v>35</v>
      </c>
      <c r="W20" s="47">
        <v>1</v>
      </c>
      <c r="X20" s="47">
        <v>1</v>
      </c>
      <c r="Y20" s="47">
        <v>1</v>
      </c>
      <c r="Z20" s="47">
        <v>1</v>
      </c>
      <c r="AA20" s="47">
        <v>1</v>
      </c>
      <c r="AB20" s="47">
        <v>1</v>
      </c>
      <c r="AC20" s="47">
        <v>1</v>
      </c>
      <c r="AD20" s="47">
        <v>1</v>
      </c>
      <c r="AE20" s="47">
        <v>1</v>
      </c>
      <c r="AF20" s="39">
        <v>0.01</v>
      </c>
      <c r="AG20" s="39">
        <v>0.01</v>
      </c>
      <c r="AH20" s="39">
        <v>4.96</v>
      </c>
      <c r="AI20" s="39">
        <v>4.92</v>
      </c>
      <c r="AJ20" s="39">
        <v>0</v>
      </c>
      <c r="AK20" s="39">
        <v>0</v>
      </c>
      <c r="AL20" s="39">
        <v>0</v>
      </c>
      <c r="AM20" s="39">
        <v>100</v>
      </c>
      <c r="AN20" s="39">
        <v>0</v>
      </c>
      <c r="AO20" s="39">
        <v>0</v>
      </c>
      <c r="AP20" s="39">
        <v>100</v>
      </c>
      <c r="AQ20" s="39"/>
      <c r="AR20" s="39"/>
      <c r="AS20" s="39"/>
      <c r="AT20" s="39"/>
      <c r="AU20" s="39"/>
      <c r="AV20" s="39"/>
      <c r="AW20" s="39"/>
      <c r="AX20" s="39"/>
      <c r="AY20" s="39"/>
      <c r="AZ20" s="39">
        <v>0</v>
      </c>
      <c r="BA20" s="39">
        <v>0</v>
      </c>
      <c r="BB20" s="58" t="s">
        <v>2073</v>
      </c>
      <c r="BC20" s="58" t="s">
        <v>431</v>
      </c>
    </row>
    <row r="21" spans="1:55" x14ac:dyDescent="0.25">
      <c r="A21">
        <v>3728</v>
      </c>
      <c r="B21" s="37" t="s">
        <v>180</v>
      </c>
      <c r="C21" s="38">
        <v>39378</v>
      </c>
      <c r="D21" s="39">
        <v>14535.709699999999</v>
      </c>
      <c r="E21" s="48">
        <v>0.49</v>
      </c>
      <c r="F21" s="39">
        <v>45.8857</v>
      </c>
      <c r="G21" s="49">
        <v>8.3012999999999995</v>
      </c>
      <c r="H21" s="49">
        <v>8.1029</v>
      </c>
      <c r="I21" s="49">
        <v>8.1746999999999996</v>
      </c>
      <c r="J21" s="49">
        <v>7.9256000000000002</v>
      </c>
      <c r="K21" s="49">
        <v>7.6825000000000001</v>
      </c>
      <c r="L21" s="49">
        <v>6.0846999999999998</v>
      </c>
      <c r="M21" s="49">
        <v>6.2727000000000004</v>
      </c>
      <c r="N21" s="49">
        <v>6.7483000000000004</v>
      </c>
      <c r="O21" s="49">
        <v>6.9057000000000004</v>
      </c>
      <c r="P21" s="49">
        <v>7.4493</v>
      </c>
      <c r="Q21" s="49">
        <v>7.7686999999999999</v>
      </c>
      <c r="R21" s="47">
        <v>8</v>
      </c>
      <c r="S21" s="47">
        <v>8</v>
      </c>
      <c r="T21" s="47">
        <v>7</v>
      </c>
      <c r="U21" s="47">
        <v>8</v>
      </c>
      <c r="V21" s="47">
        <v>6</v>
      </c>
      <c r="W21" s="47">
        <v>7</v>
      </c>
      <c r="X21" s="47">
        <v>7</v>
      </c>
      <c r="Y21" s="47">
        <v>4</v>
      </c>
      <c r="Z21" s="47">
        <v>3</v>
      </c>
      <c r="AA21" s="47">
        <v>5</v>
      </c>
      <c r="AB21" s="47">
        <v>5</v>
      </c>
      <c r="AC21" s="47">
        <v>2</v>
      </c>
      <c r="AD21" s="47">
        <v>2</v>
      </c>
      <c r="AE21" s="47">
        <v>4</v>
      </c>
      <c r="AF21" s="39">
        <v>4.03</v>
      </c>
      <c r="AG21" s="39">
        <v>1.27</v>
      </c>
      <c r="AH21" s="39">
        <v>7.99</v>
      </c>
      <c r="AI21" s="39">
        <v>7.5</v>
      </c>
      <c r="AJ21" s="39">
        <v>49.186</v>
      </c>
      <c r="AK21" s="39">
        <v>12.614100000000001</v>
      </c>
      <c r="AL21" s="39">
        <v>1.1259999999999999</v>
      </c>
      <c r="AM21" s="39">
        <v>4.4295999999999998</v>
      </c>
      <c r="AN21" s="39">
        <v>32.369300000000003</v>
      </c>
      <c r="AO21" s="39">
        <v>0.27510000000000001</v>
      </c>
      <c r="AP21" s="39">
        <v>4.4295999999999998</v>
      </c>
      <c r="AQ21" s="39">
        <v>3.5838999999999999</v>
      </c>
      <c r="AR21" s="39"/>
      <c r="AS21" s="39">
        <v>58.745199999999997</v>
      </c>
      <c r="AT21" s="39"/>
      <c r="AU21" s="39"/>
      <c r="AV21" s="39"/>
      <c r="AW21" s="39">
        <v>32.369300000000003</v>
      </c>
      <c r="AX21" s="39">
        <v>0.59689999999999999</v>
      </c>
      <c r="AY21" s="39"/>
      <c r="AZ21" s="39">
        <v>0</v>
      </c>
      <c r="BA21" s="39">
        <v>0.27509999999998058</v>
      </c>
      <c r="BB21" s="58" t="s">
        <v>2123</v>
      </c>
      <c r="BC21" s="58" t="s">
        <v>431</v>
      </c>
    </row>
    <row r="22" spans="1:55" s="68" customFormat="1" x14ac:dyDescent="0.25">
      <c r="A22" s="68">
        <v>1114</v>
      </c>
      <c r="B22" s="58" t="s">
        <v>181</v>
      </c>
      <c r="C22" s="38">
        <v>36482</v>
      </c>
      <c r="D22" s="39">
        <v>17516.299900000002</v>
      </c>
      <c r="E22" s="48">
        <v>1.06</v>
      </c>
      <c r="F22" s="39">
        <v>53.500900000000001</v>
      </c>
      <c r="G22" s="49">
        <v>7.1627000000000001</v>
      </c>
      <c r="H22" s="49">
        <v>7.4466999999999999</v>
      </c>
      <c r="I22" s="49">
        <v>7.4154999999999998</v>
      </c>
      <c r="J22" s="49">
        <v>7.1266999999999996</v>
      </c>
      <c r="K22" s="49">
        <v>6.8917999999999999</v>
      </c>
      <c r="L22" s="49">
        <v>5.5278999999999998</v>
      </c>
      <c r="M22" s="49">
        <v>5.6403999999999996</v>
      </c>
      <c r="N22" s="49">
        <v>6.0907</v>
      </c>
      <c r="O22" s="49">
        <v>6.2717999999999998</v>
      </c>
      <c r="P22" s="49">
        <v>6.7813999999999997</v>
      </c>
      <c r="Q22" s="49">
        <v>7.0537000000000001</v>
      </c>
      <c r="R22" s="47">
        <v>15</v>
      </c>
      <c r="S22" s="47">
        <v>13</v>
      </c>
      <c r="T22" s="47">
        <v>15</v>
      </c>
      <c r="U22" s="47">
        <v>17</v>
      </c>
      <c r="V22" s="47">
        <v>16</v>
      </c>
      <c r="W22" s="47">
        <v>17</v>
      </c>
      <c r="X22" s="47">
        <v>15</v>
      </c>
      <c r="Y22" s="47">
        <v>12</v>
      </c>
      <c r="Z22" s="47">
        <v>13</v>
      </c>
      <c r="AA22" s="47">
        <v>12</v>
      </c>
      <c r="AB22" s="47">
        <v>14</v>
      </c>
      <c r="AC22" s="47">
        <v>10</v>
      </c>
      <c r="AD22" s="47">
        <v>15</v>
      </c>
      <c r="AE22" s="47">
        <v>21</v>
      </c>
      <c r="AF22" s="39">
        <v>2.06</v>
      </c>
      <c r="AG22" s="39">
        <v>0.91</v>
      </c>
      <c r="AH22" s="39">
        <v>7.94</v>
      </c>
      <c r="AI22" s="39">
        <v>6.88</v>
      </c>
      <c r="AJ22" s="39">
        <v>70.1036</v>
      </c>
      <c r="AK22" s="39">
        <v>10.641999999999999</v>
      </c>
      <c r="AL22" s="39">
        <v>1.3874</v>
      </c>
      <c r="AM22" s="39">
        <v>2.8611</v>
      </c>
      <c r="AN22" s="39">
        <v>14.7684</v>
      </c>
      <c r="AO22" s="39">
        <v>0.23760000000000001</v>
      </c>
      <c r="AP22" s="39">
        <v>2.8611</v>
      </c>
      <c r="AQ22" s="39">
        <v>16.908200000000001</v>
      </c>
      <c r="AR22" s="39">
        <v>2.2864</v>
      </c>
      <c r="AS22" s="39">
        <v>60.987400000000001</v>
      </c>
      <c r="AT22" s="39"/>
      <c r="AU22" s="39"/>
      <c r="AV22" s="39"/>
      <c r="AW22" s="39">
        <v>14.7684</v>
      </c>
      <c r="AX22" s="39">
        <v>1.9509000000000001</v>
      </c>
      <c r="AY22" s="39"/>
      <c r="AZ22" s="39">
        <v>0</v>
      </c>
      <c r="BA22" s="39">
        <v>0.23759999999998627</v>
      </c>
      <c r="BB22" s="58" t="s">
        <v>2124</v>
      </c>
      <c r="BC22" s="58" t="s">
        <v>431</v>
      </c>
    </row>
    <row r="23" spans="1:55" s="68" customFormat="1" x14ac:dyDescent="0.25">
      <c r="A23" s="68">
        <v>13350</v>
      </c>
      <c r="B23" s="58" t="s">
        <v>182</v>
      </c>
      <c r="C23" s="38">
        <v>40516</v>
      </c>
      <c r="D23" s="39">
        <v>421.8997</v>
      </c>
      <c r="E23" s="48">
        <v>0.64</v>
      </c>
      <c r="F23" s="39">
        <v>26.244499999999999</v>
      </c>
      <c r="G23" s="49">
        <v>7.1524999999999999</v>
      </c>
      <c r="H23" s="49">
        <v>7.5514000000000001</v>
      </c>
      <c r="I23" s="49">
        <v>7.5556000000000001</v>
      </c>
      <c r="J23" s="49">
        <v>7.3002000000000002</v>
      </c>
      <c r="K23" s="49">
        <v>6.7488999999999999</v>
      </c>
      <c r="L23" s="49">
        <v>5.4714</v>
      </c>
      <c r="M23" s="49">
        <v>5.8162000000000003</v>
      </c>
      <c r="N23" s="49">
        <v>5.7253999999999996</v>
      </c>
      <c r="O23" s="49">
        <v>5.7308000000000003</v>
      </c>
      <c r="P23" s="49">
        <v>6.8673000000000002</v>
      </c>
      <c r="Q23" s="49">
        <v>7.3784999999999998</v>
      </c>
      <c r="R23" s="47">
        <v>18</v>
      </c>
      <c r="S23" s="47">
        <v>17</v>
      </c>
      <c r="T23" s="47">
        <v>18</v>
      </c>
      <c r="U23" s="47">
        <v>18</v>
      </c>
      <c r="V23" s="47">
        <v>13</v>
      </c>
      <c r="W23" s="47">
        <v>14</v>
      </c>
      <c r="X23" s="47">
        <v>12</v>
      </c>
      <c r="Y23" s="47">
        <v>16</v>
      </c>
      <c r="Z23" s="47">
        <v>15</v>
      </c>
      <c r="AA23" s="47">
        <v>11</v>
      </c>
      <c r="AB23" s="47">
        <v>22</v>
      </c>
      <c r="AC23" s="47">
        <v>20</v>
      </c>
      <c r="AD23" s="47">
        <v>10</v>
      </c>
      <c r="AE23" s="47">
        <v>11</v>
      </c>
      <c r="AF23" s="39">
        <v>1.5249999999999999</v>
      </c>
      <c r="AG23" s="39">
        <v>0.86829999999999996</v>
      </c>
      <c r="AH23" s="39">
        <v>7.8</v>
      </c>
      <c r="AI23" s="39">
        <v>7.16</v>
      </c>
      <c r="AJ23" s="39">
        <v>70.690200000000004</v>
      </c>
      <c r="AK23" s="39">
        <v>16.116099999999999</v>
      </c>
      <c r="AL23" s="39">
        <v>1.14E-2</v>
      </c>
      <c r="AM23" s="39">
        <v>0.84960000000000002</v>
      </c>
      <c r="AN23" s="39">
        <v>12.0207</v>
      </c>
      <c r="AO23" s="39">
        <v>0.312</v>
      </c>
      <c r="AP23" s="39">
        <v>0.84960000000000002</v>
      </c>
      <c r="AQ23" s="39">
        <v>24.747</v>
      </c>
      <c r="AR23" s="39">
        <v>5.8650000000000002</v>
      </c>
      <c r="AS23" s="39">
        <v>56.194200000000002</v>
      </c>
      <c r="AT23" s="39"/>
      <c r="AU23" s="39"/>
      <c r="AV23" s="39">
        <v>1.14E-2</v>
      </c>
      <c r="AW23" s="39">
        <v>8.5333000000000006</v>
      </c>
      <c r="AX23" s="39"/>
      <c r="AY23" s="39">
        <v>3.4874000000000001</v>
      </c>
      <c r="AZ23" s="39">
        <v>0</v>
      </c>
      <c r="BA23" s="39">
        <v>0.31210000000001514</v>
      </c>
      <c r="BB23" s="58" t="s">
        <v>2125</v>
      </c>
      <c r="BC23" s="58" t="s">
        <v>431</v>
      </c>
    </row>
    <row r="24" spans="1:55" s="68" customFormat="1" x14ac:dyDescent="0.25">
      <c r="A24" s="68">
        <v>1512</v>
      </c>
      <c r="B24" s="58" t="s">
        <v>183</v>
      </c>
      <c r="C24" s="38">
        <v>38673</v>
      </c>
      <c r="D24" s="39">
        <v>9728.1169000000009</v>
      </c>
      <c r="E24" s="48">
        <v>1.22</v>
      </c>
      <c r="F24" s="39">
        <v>391.32850000000002</v>
      </c>
      <c r="G24" s="49">
        <v>8.6415000000000006</v>
      </c>
      <c r="H24" s="49">
        <v>8.0518000000000001</v>
      </c>
      <c r="I24" s="49">
        <v>8.1242000000000001</v>
      </c>
      <c r="J24" s="49">
        <v>8.0579999999999998</v>
      </c>
      <c r="K24" s="49">
        <v>8.0564</v>
      </c>
      <c r="L24" s="49">
        <v>5.9604999999999997</v>
      </c>
      <c r="M24" s="49">
        <v>6.2477999999999998</v>
      </c>
      <c r="N24" s="49">
        <v>6.7076000000000002</v>
      </c>
      <c r="O24" s="49">
        <v>6.6908000000000003</v>
      </c>
      <c r="P24" s="49">
        <v>7.2401</v>
      </c>
      <c r="Q24" s="49">
        <v>7.6098999999999997</v>
      </c>
      <c r="R24" s="47">
        <v>5</v>
      </c>
      <c r="S24" s="47">
        <v>5</v>
      </c>
      <c r="T24" s="47">
        <v>4</v>
      </c>
      <c r="U24" s="47">
        <v>6</v>
      </c>
      <c r="V24" s="47">
        <v>7</v>
      </c>
      <c r="W24" s="47">
        <v>8</v>
      </c>
      <c r="X24" s="47">
        <v>6</v>
      </c>
      <c r="Y24" s="47">
        <v>2</v>
      </c>
      <c r="Z24" s="47">
        <v>7</v>
      </c>
      <c r="AA24" s="47">
        <v>6</v>
      </c>
      <c r="AB24" s="47">
        <v>6</v>
      </c>
      <c r="AC24" s="47">
        <v>6</v>
      </c>
      <c r="AD24" s="47">
        <v>6</v>
      </c>
      <c r="AE24" s="47">
        <v>6</v>
      </c>
      <c r="AF24" s="39">
        <v>6.74</v>
      </c>
      <c r="AG24" s="39">
        <v>1.37</v>
      </c>
      <c r="AH24" s="39">
        <v>8.2799999999999994</v>
      </c>
      <c r="AI24" s="39">
        <v>7.06</v>
      </c>
      <c r="AJ24" s="39">
        <v>17.690999999999999</v>
      </c>
      <c r="AK24" s="39">
        <v>19.155337433307388</v>
      </c>
      <c r="AL24" s="39">
        <v>0</v>
      </c>
      <c r="AM24" s="39">
        <v>3.6282000000000001</v>
      </c>
      <c r="AN24" s="39">
        <v>59.212800000000001</v>
      </c>
      <c r="AO24" s="39">
        <v>0.31259999999999999</v>
      </c>
      <c r="AP24" s="39">
        <v>3.6282000000000001</v>
      </c>
      <c r="AQ24" s="39"/>
      <c r="AR24" s="39">
        <v>1.4984999999999999</v>
      </c>
      <c r="AS24" s="39">
        <v>35.247700000000002</v>
      </c>
      <c r="AT24" s="39"/>
      <c r="AU24" s="39"/>
      <c r="AV24" s="39"/>
      <c r="AW24" s="39">
        <v>59.212800000000001</v>
      </c>
      <c r="AX24" s="39">
        <v>0.1002</v>
      </c>
      <c r="AY24" s="39"/>
      <c r="AZ24" s="39">
        <v>0</v>
      </c>
      <c r="BA24" s="39">
        <v>0.31260000000000332</v>
      </c>
      <c r="BB24" s="58" t="s">
        <v>2126</v>
      </c>
      <c r="BC24" s="58" t="s">
        <v>431</v>
      </c>
    </row>
    <row r="25" spans="1:55" s="68" customFormat="1" x14ac:dyDescent="0.25">
      <c r="A25" s="68">
        <v>1500</v>
      </c>
      <c r="B25" s="58" t="s">
        <v>184</v>
      </c>
      <c r="C25" s="38">
        <v>37526</v>
      </c>
      <c r="D25" s="39">
        <v>19172.197499999998</v>
      </c>
      <c r="E25" s="48">
        <v>0.53</v>
      </c>
      <c r="F25" s="39">
        <v>501.81760000000003</v>
      </c>
      <c r="G25" s="49">
        <v>7.5746000000000002</v>
      </c>
      <c r="H25" s="49">
        <v>7.8525</v>
      </c>
      <c r="I25" s="49">
        <v>7.9896000000000003</v>
      </c>
      <c r="J25" s="49">
        <v>7.7606000000000002</v>
      </c>
      <c r="K25" s="49">
        <v>7.7521000000000004</v>
      </c>
      <c r="L25" s="49">
        <v>6.0156999999999998</v>
      </c>
      <c r="M25" s="49">
        <v>6.0278999999999998</v>
      </c>
      <c r="N25" s="49">
        <v>6.5503999999999998</v>
      </c>
      <c r="O25" s="49">
        <v>6.7881</v>
      </c>
      <c r="P25" s="49">
        <v>7.3966000000000003</v>
      </c>
      <c r="Q25" s="49">
        <v>7.7000999999999999</v>
      </c>
      <c r="R25" s="47">
        <v>11</v>
      </c>
      <c r="S25" s="47">
        <v>11</v>
      </c>
      <c r="T25" s="47">
        <v>14</v>
      </c>
      <c r="U25" s="47">
        <v>11</v>
      </c>
      <c r="V25" s="47">
        <v>11</v>
      </c>
      <c r="W25" s="47">
        <v>9</v>
      </c>
      <c r="X25" s="47">
        <v>9</v>
      </c>
      <c r="Y25" s="47">
        <v>3</v>
      </c>
      <c r="Z25" s="47">
        <v>4</v>
      </c>
      <c r="AA25" s="47">
        <v>8</v>
      </c>
      <c r="AB25" s="47">
        <v>7</v>
      </c>
      <c r="AC25" s="47">
        <v>4</v>
      </c>
      <c r="AD25" s="47">
        <v>4</v>
      </c>
      <c r="AE25" s="47">
        <v>5</v>
      </c>
      <c r="AF25" s="39">
        <v>2.1800000000000002</v>
      </c>
      <c r="AG25" s="39">
        <v>0.89</v>
      </c>
      <c r="AH25" s="39">
        <v>7.87</v>
      </c>
      <c r="AI25" s="39">
        <v>7.34</v>
      </c>
      <c r="AJ25" s="39">
        <v>67.956199999999995</v>
      </c>
      <c r="AK25" s="39">
        <v>12.3126</v>
      </c>
      <c r="AL25" s="39">
        <v>0</v>
      </c>
      <c r="AM25" s="39">
        <v>4.0724999999999998</v>
      </c>
      <c r="AN25" s="39">
        <v>15.3828</v>
      </c>
      <c r="AO25" s="39">
        <v>0.27600000000000002</v>
      </c>
      <c r="AP25" s="39">
        <v>4.0724999999999998</v>
      </c>
      <c r="AQ25" s="39">
        <v>23.460899999999999</v>
      </c>
      <c r="AR25" s="39">
        <v>11.6188</v>
      </c>
      <c r="AS25" s="39">
        <v>45.137999999999998</v>
      </c>
      <c r="AT25" s="39"/>
      <c r="AU25" s="39"/>
      <c r="AV25" s="39"/>
      <c r="AW25" s="39">
        <v>15.3828</v>
      </c>
      <c r="AX25" s="39">
        <v>5.0999999999999997E-2</v>
      </c>
      <c r="AY25" s="39"/>
      <c r="AZ25" s="39">
        <v>0</v>
      </c>
      <c r="BA25" s="39">
        <v>0.27599999999999625</v>
      </c>
      <c r="BB25" s="58" t="s">
        <v>2126</v>
      </c>
      <c r="BC25" s="58" t="s">
        <v>431</v>
      </c>
    </row>
    <row r="26" spans="1:55" s="68" customFormat="1" x14ac:dyDescent="0.25">
      <c r="A26" s="68">
        <v>2253</v>
      </c>
      <c r="B26" s="58" t="s">
        <v>185</v>
      </c>
      <c r="C26" s="38">
        <v>39100</v>
      </c>
      <c r="D26" s="39">
        <v>1257.5162</v>
      </c>
      <c r="E26" s="48">
        <v>0.6</v>
      </c>
      <c r="F26" s="39">
        <v>3504.1412</v>
      </c>
      <c r="G26" s="49">
        <v>6.9889000000000001</v>
      </c>
      <c r="H26" s="49">
        <v>7.2504999999999997</v>
      </c>
      <c r="I26" s="49">
        <v>7.5281000000000002</v>
      </c>
      <c r="J26" s="49">
        <v>7.0734000000000004</v>
      </c>
      <c r="K26" s="49">
        <v>6.6414999999999997</v>
      </c>
      <c r="L26" s="49">
        <v>5.4057000000000004</v>
      </c>
      <c r="M26" s="49">
        <v>5.1943000000000001</v>
      </c>
      <c r="N26" s="49">
        <v>5.8887</v>
      </c>
      <c r="O26" s="49">
        <v>6.2812000000000001</v>
      </c>
      <c r="P26" s="49">
        <v>6.8559000000000001</v>
      </c>
      <c r="Q26" s="49">
        <v>7.4568000000000003</v>
      </c>
      <c r="R26" s="47">
        <v>24</v>
      </c>
      <c r="S26" s="47">
        <v>20</v>
      </c>
      <c r="T26" s="47">
        <v>20</v>
      </c>
      <c r="U26" s="47">
        <v>24</v>
      </c>
      <c r="V26" s="47">
        <v>25</v>
      </c>
      <c r="W26" s="47">
        <v>15</v>
      </c>
      <c r="X26" s="47">
        <v>17</v>
      </c>
      <c r="Y26" s="47">
        <v>21</v>
      </c>
      <c r="Z26" s="47">
        <v>20</v>
      </c>
      <c r="AA26" s="47">
        <v>20</v>
      </c>
      <c r="AB26" s="47">
        <v>18</v>
      </c>
      <c r="AC26" s="47">
        <v>9</v>
      </c>
      <c r="AD26" s="47">
        <v>11</v>
      </c>
      <c r="AE26" s="47">
        <v>8</v>
      </c>
      <c r="AF26" s="39">
        <v>0.97509999999999997</v>
      </c>
      <c r="AG26" s="39">
        <v>0.88470000000000004</v>
      </c>
      <c r="AH26" s="39">
        <v>7.68</v>
      </c>
      <c r="AI26" s="39">
        <v>7.08</v>
      </c>
      <c r="AJ26" s="39">
        <v>68.376599999999996</v>
      </c>
      <c r="AK26" s="39">
        <v>11.866099999999999</v>
      </c>
      <c r="AL26" s="39">
        <v>0</v>
      </c>
      <c r="AM26" s="39">
        <v>5.3159999999999998</v>
      </c>
      <c r="AN26" s="39">
        <v>14.109299999999999</v>
      </c>
      <c r="AO26" s="39">
        <v>0.33200000000000002</v>
      </c>
      <c r="AP26" s="39">
        <v>5.3159999999999998</v>
      </c>
      <c r="AQ26" s="39">
        <v>22.391500000000001</v>
      </c>
      <c r="AR26" s="39">
        <v>4.6632999999999996</v>
      </c>
      <c r="AS26" s="39">
        <v>53.187800000000003</v>
      </c>
      <c r="AT26" s="39"/>
      <c r="AU26" s="39"/>
      <c r="AV26" s="39"/>
      <c r="AW26" s="39">
        <v>1.3162</v>
      </c>
      <c r="AX26" s="39"/>
      <c r="AY26" s="39">
        <v>12.793100000000001</v>
      </c>
      <c r="AZ26" s="39">
        <v>0</v>
      </c>
      <c r="BA26" s="39">
        <v>0.33209999999999695</v>
      </c>
      <c r="BB26" s="58" t="s">
        <v>2127</v>
      </c>
      <c r="BC26" s="58" t="s">
        <v>431</v>
      </c>
    </row>
    <row r="27" spans="1:55" s="68" customFormat="1" x14ac:dyDescent="0.25">
      <c r="A27" s="68">
        <v>1938</v>
      </c>
      <c r="B27" s="58" t="s">
        <v>186</v>
      </c>
      <c r="C27" s="38">
        <v>38987</v>
      </c>
      <c r="D27" s="39">
        <v>262.05610000000001</v>
      </c>
      <c r="E27" s="48">
        <v>0.71</v>
      </c>
      <c r="F27" s="39">
        <v>34.334699999999998</v>
      </c>
      <c r="G27" s="49">
        <v>7.0179999999999998</v>
      </c>
      <c r="H27" s="49">
        <v>7.2575000000000003</v>
      </c>
      <c r="I27" s="49">
        <v>7.2115</v>
      </c>
      <c r="J27" s="49">
        <v>6.8139000000000003</v>
      </c>
      <c r="K27" s="49">
        <v>6.3756000000000004</v>
      </c>
      <c r="L27" s="49">
        <v>5.2811000000000003</v>
      </c>
      <c r="M27" s="49">
        <v>9.7696000000000005</v>
      </c>
      <c r="N27" s="49">
        <v>7.3940999999999999</v>
      </c>
      <c r="O27" s="49">
        <v>5.5212000000000003</v>
      </c>
      <c r="P27" s="49">
        <v>6.3526999999999996</v>
      </c>
      <c r="Q27" s="49">
        <v>7.2</v>
      </c>
      <c r="R27" s="47">
        <v>34</v>
      </c>
      <c r="S27" s="47">
        <v>34</v>
      </c>
      <c r="T27" s="47">
        <v>29</v>
      </c>
      <c r="U27" s="47">
        <v>22</v>
      </c>
      <c r="V27" s="47">
        <v>24</v>
      </c>
      <c r="W27" s="47">
        <v>27</v>
      </c>
      <c r="X27" s="47">
        <v>27</v>
      </c>
      <c r="Y27" s="47">
        <v>31</v>
      </c>
      <c r="Z27" s="47">
        <v>24</v>
      </c>
      <c r="AA27" s="47">
        <v>2</v>
      </c>
      <c r="AB27" s="47">
        <v>2</v>
      </c>
      <c r="AC27" s="47">
        <v>22</v>
      </c>
      <c r="AD27" s="47">
        <v>19</v>
      </c>
      <c r="AE27" s="47">
        <v>14</v>
      </c>
      <c r="AF27" s="39">
        <v>0.96030000000000004</v>
      </c>
      <c r="AG27" s="39">
        <v>0.85289999999999999</v>
      </c>
      <c r="AH27" s="39">
        <v>7.67</v>
      </c>
      <c r="AI27" s="39">
        <v>6.96</v>
      </c>
      <c r="AJ27" s="39">
        <v>69.0274</v>
      </c>
      <c r="AK27" s="39">
        <v>15.1716</v>
      </c>
      <c r="AL27" s="39">
        <v>0</v>
      </c>
      <c r="AM27" s="39">
        <v>2.641</v>
      </c>
      <c r="AN27" s="39">
        <v>12.982799999999999</v>
      </c>
      <c r="AO27" s="39">
        <v>0.17710000000000001</v>
      </c>
      <c r="AP27" s="39">
        <v>2.641</v>
      </c>
      <c r="AQ27" s="39">
        <v>18.837800000000001</v>
      </c>
      <c r="AR27" s="39">
        <v>5.6745999999999999</v>
      </c>
      <c r="AS27" s="39">
        <v>59.686599999999999</v>
      </c>
      <c r="AT27" s="39"/>
      <c r="AU27" s="39"/>
      <c r="AV27" s="39"/>
      <c r="AW27" s="39">
        <v>12.601599999999999</v>
      </c>
      <c r="AX27" s="39"/>
      <c r="AY27" s="39">
        <v>0.38119999999999998</v>
      </c>
      <c r="AZ27" s="39">
        <v>0</v>
      </c>
      <c r="BA27" s="39">
        <v>0.17719999999998493</v>
      </c>
      <c r="BB27" s="58" t="s">
        <v>2107</v>
      </c>
      <c r="BC27" s="58" t="s">
        <v>431</v>
      </c>
    </row>
    <row r="28" spans="1:55" s="68" customFormat="1" x14ac:dyDescent="0.25">
      <c r="A28" s="68">
        <v>42597</v>
      </c>
      <c r="B28" s="58" t="s">
        <v>187</v>
      </c>
      <c r="C28" s="38">
        <v>43599</v>
      </c>
      <c r="D28" s="39">
        <v>3800.8218999999999</v>
      </c>
      <c r="E28" s="48">
        <v>0.62</v>
      </c>
      <c r="F28" s="39">
        <v>1384.2356</v>
      </c>
      <c r="G28" s="49">
        <v>8.3234999999999992</v>
      </c>
      <c r="H28" s="49">
        <v>8.0388999999999999</v>
      </c>
      <c r="I28" s="49">
        <v>7.7567000000000004</v>
      </c>
      <c r="J28" s="49">
        <v>7.5138999999999996</v>
      </c>
      <c r="K28" s="49">
        <v>7.2298999999999998</v>
      </c>
      <c r="L28" s="49">
        <v>5.6017000000000001</v>
      </c>
      <c r="M28" s="49">
        <v>6.1228999999999996</v>
      </c>
      <c r="N28" s="49">
        <v>6.5427</v>
      </c>
      <c r="O28" s="49"/>
      <c r="P28" s="49"/>
      <c r="Q28" s="49">
        <v>6.5739999999999998</v>
      </c>
      <c r="R28" s="47">
        <v>7</v>
      </c>
      <c r="S28" s="47">
        <v>7</v>
      </c>
      <c r="T28" s="47">
        <v>8</v>
      </c>
      <c r="U28" s="47">
        <v>7</v>
      </c>
      <c r="V28" s="47">
        <v>8</v>
      </c>
      <c r="W28" s="47">
        <v>12</v>
      </c>
      <c r="X28" s="47">
        <v>11</v>
      </c>
      <c r="Y28" s="47">
        <v>10</v>
      </c>
      <c r="Z28" s="47">
        <v>11</v>
      </c>
      <c r="AA28" s="47">
        <v>7</v>
      </c>
      <c r="AB28" s="47">
        <v>8</v>
      </c>
      <c r="AC28" s="47"/>
      <c r="AD28" s="47"/>
      <c r="AE28" s="47">
        <v>23</v>
      </c>
      <c r="AF28" s="39">
        <v>4.76</v>
      </c>
      <c r="AG28" s="39">
        <v>1.55</v>
      </c>
      <c r="AH28" s="39">
        <v>8.0399999999999991</v>
      </c>
      <c r="AI28" s="39">
        <v>7.42</v>
      </c>
      <c r="AJ28" s="39">
        <v>55.887500000000003</v>
      </c>
      <c r="AK28" s="39">
        <v>7.6931000000000003</v>
      </c>
      <c r="AL28" s="39">
        <v>0</v>
      </c>
      <c r="AM28" s="39">
        <v>4.1105</v>
      </c>
      <c r="AN28" s="39">
        <v>31.9511</v>
      </c>
      <c r="AO28" s="39">
        <v>0.35780000000000001</v>
      </c>
      <c r="AP28" s="39">
        <v>4.1105</v>
      </c>
      <c r="AQ28" s="39"/>
      <c r="AR28" s="39"/>
      <c r="AS28" s="39">
        <v>57.059600000000003</v>
      </c>
      <c r="AT28" s="39"/>
      <c r="AU28" s="39"/>
      <c r="AV28" s="39"/>
      <c r="AW28" s="39">
        <v>31.9511</v>
      </c>
      <c r="AX28" s="39">
        <v>6.5209999999999999</v>
      </c>
      <c r="AY28" s="39"/>
      <c r="AZ28" s="39">
        <v>0</v>
      </c>
      <c r="BA28" s="39">
        <v>0.35779999999999745</v>
      </c>
      <c r="BB28" s="58" t="s">
        <v>1991</v>
      </c>
      <c r="BC28" s="58" t="s">
        <v>431</v>
      </c>
    </row>
    <row r="29" spans="1:55" s="68" customFormat="1" x14ac:dyDescent="0.25">
      <c r="A29" s="68">
        <v>4573</v>
      </c>
      <c r="B29" s="58" t="s">
        <v>188</v>
      </c>
      <c r="C29" s="38">
        <v>39513</v>
      </c>
      <c r="D29" s="39">
        <v>9154.3966999999993</v>
      </c>
      <c r="E29" s="48">
        <v>1.17</v>
      </c>
      <c r="F29" s="39">
        <v>3099.8027000000002</v>
      </c>
      <c r="G29" s="49">
        <v>6.9851999999999999</v>
      </c>
      <c r="H29" s="49">
        <v>7.3186</v>
      </c>
      <c r="I29" s="49">
        <v>7.2603</v>
      </c>
      <c r="J29" s="49">
        <v>6.7929000000000004</v>
      </c>
      <c r="K29" s="49">
        <v>6.6708999999999996</v>
      </c>
      <c r="L29" s="49">
        <v>5.2938000000000001</v>
      </c>
      <c r="M29" s="49">
        <v>5.2628000000000004</v>
      </c>
      <c r="N29" s="49">
        <v>6.0090000000000003</v>
      </c>
      <c r="O29" s="49">
        <v>6.3333000000000004</v>
      </c>
      <c r="P29" s="49">
        <v>7.1569000000000003</v>
      </c>
      <c r="Q29" s="49">
        <v>7.1866000000000003</v>
      </c>
      <c r="R29" s="47">
        <v>16</v>
      </c>
      <c r="S29" s="47">
        <v>16</v>
      </c>
      <c r="T29" s="47">
        <v>17</v>
      </c>
      <c r="U29" s="47">
        <v>25</v>
      </c>
      <c r="V29" s="47">
        <v>23</v>
      </c>
      <c r="W29" s="47">
        <v>24</v>
      </c>
      <c r="X29" s="47">
        <v>29</v>
      </c>
      <c r="Y29" s="47">
        <v>19</v>
      </c>
      <c r="Z29" s="47">
        <v>23</v>
      </c>
      <c r="AA29" s="47">
        <v>19</v>
      </c>
      <c r="AB29" s="47">
        <v>15</v>
      </c>
      <c r="AC29" s="47">
        <v>8</v>
      </c>
      <c r="AD29" s="47">
        <v>7</v>
      </c>
      <c r="AE29" s="47">
        <v>16</v>
      </c>
      <c r="AF29" s="39">
        <v>1.95</v>
      </c>
      <c r="AG29" s="39">
        <v>0.94</v>
      </c>
      <c r="AH29" s="39">
        <v>8</v>
      </c>
      <c r="AI29" s="39">
        <v>6.83</v>
      </c>
      <c r="AJ29" s="39">
        <v>73.963999999999999</v>
      </c>
      <c r="AK29" s="39">
        <v>10.901400000000001</v>
      </c>
      <c r="AL29" s="39">
        <v>1.091</v>
      </c>
      <c r="AM29" s="39">
        <v>2.5388999999999999</v>
      </c>
      <c r="AN29" s="39">
        <v>11.248799999999999</v>
      </c>
      <c r="AO29" s="39">
        <v>0.25590000000000002</v>
      </c>
      <c r="AP29" s="39">
        <v>2.5388999999999999</v>
      </c>
      <c r="AQ29" s="39">
        <v>5.4513999999999996</v>
      </c>
      <c r="AR29" s="39">
        <v>8.3116000000000003</v>
      </c>
      <c r="AS29" s="39">
        <v>64.898300000000006</v>
      </c>
      <c r="AT29" s="39"/>
      <c r="AU29" s="39"/>
      <c r="AV29" s="39"/>
      <c r="AW29" s="39">
        <v>11.248799999999999</v>
      </c>
      <c r="AX29" s="39">
        <v>7.2950999999999997</v>
      </c>
      <c r="AY29" s="39"/>
      <c r="AZ29" s="39">
        <v>0</v>
      </c>
      <c r="BA29" s="39">
        <v>0.2558999999999827</v>
      </c>
      <c r="BB29" s="58" t="s">
        <v>1991</v>
      </c>
      <c r="BC29" s="58" t="s">
        <v>431</v>
      </c>
    </row>
    <row r="30" spans="1:55" s="68" customFormat="1" x14ac:dyDescent="0.25">
      <c r="A30" s="68">
        <v>2149</v>
      </c>
      <c r="B30" s="58" t="s">
        <v>189</v>
      </c>
      <c r="C30" s="38">
        <v>37776</v>
      </c>
      <c r="D30" s="39">
        <v>1486.8895</v>
      </c>
      <c r="E30" s="48">
        <v>0.96</v>
      </c>
      <c r="F30" s="39">
        <v>36.739199999999997</v>
      </c>
      <c r="G30" s="49">
        <v>6.7126999999999999</v>
      </c>
      <c r="H30" s="49">
        <v>7.0136000000000003</v>
      </c>
      <c r="I30" s="49">
        <v>7.0134999999999996</v>
      </c>
      <c r="J30" s="49">
        <v>6.5876000000000001</v>
      </c>
      <c r="K30" s="49">
        <v>6.2835000000000001</v>
      </c>
      <c r="L30" s="49">
        <v>5.1379999999999999</v>
      </c>
      <c r="M30" s="49">
        <v>5.2766999999999999</v>
      </c>
      <c r="N30" s="49">
        <v>6.3162000000000003</v>
      </c>
      <c r="O30" s="49">
        <v>5.4734999999999996</v>
      </c>
      <c r="P30" s="49">
        <v>6.2161</v>
      </c>
      <c r="Q30" s="49">
        <v>6.3735999999999997</v>
      </c>
      <c r="R30" s="47">
        <v>33</v>
      </c>
      <c r="S30" s="47">
        <v>32</v>
      </c>
      <c r="T30" s="47">
        <v>30</v>
      </c>
      <c r="U30" s="47">
        <v>32</v>
      </c>
      <c r="V30" s="47">
        <v>30</v>
      </c>
      <c r="W30" s="47">
        <v>32</v>
      </c>
      <c r="X30" s="47">
        <v>34</v>
      </c>
      <c r="Y30" s="47">
        <v>33</v>
      </c>
      <c r="Z30" s="47">
        <v>29</v>
      </c>
      <c r="AA30" s="47">
        <v>18</v>
      </c>
      <c r="AB30" s="47">
        <v>10</v>
      </c>
      <c r="AC30" s="47">
        <v>24</v>
      </c>
      <c r="AD30" s="47">
        <v>21</v>
      </c>
      <c r="AE30" s="47">
        <v>24</v>
      </c>
      <c r="AF30" s="39">
        <v>0.86280000000000001</v>
      </c>
      <c r="AG30" s="39">
        <v>0.79159999999999997</v>
      </c>
      <c r="AH30" s="39">
        <v>7.49</v>
      </c>
      <c r="AI30" s="39">
        <v>6.53</v>
      </c>
      <c r="AJ30" s="39">
        <v>73.102099999999993</v>
      </c>
      <c r="AK30" s="39">
        <v>8.7297999999999991</v>
      </c>
      <c r="AL30" s="39">
        <v>0</v>
      </c>
      <c r="AM30" s="39">
        <v>6.2375999999999996</v>
      </c>
      <c r="AN30" s="39">
        <v>11.737500000000001</v>
      </c>
      <c r="AO30" s="39">
        <v>0.19289999999999999</v>
      </c>
      <c r="AP30" s="39">
        <v>6.2375999999999996</v>
      </c>
      <c r="AQ30" s="39">
        <v>23.5915</v>
      </c>
      <c r="AR30" s="39">
        <v>13.113799999999999</v>
      </c>
      <c r="AS30" s="39">
        <v>45.1267</v>
      </c>
      <c r="AT30" s="39"/>
      <c r="AU30" s="39"/>
      <c r="AV30" s="39"/>
      <c r="AW30" s="39">
        <v>5.1273999999999997</v>
      </c>
      <c r="AX30" s="39"/>
      <c r="AY30" s="39">
        <v>6.6101000000000001</v>
      </c>
      <c r="AZ30" s="39">
        <v>0</v>
      </c>
      <c r="BA30" s="39">
        <v>0.19289999999999452</v>
      </c>
      <c r="BB30" s="58" t="s">
        <v>2128</v>
      </c>
      <c r="BC30" s="58" t="s">
        <v>431</v>
      </c>
    </row>
    <row r="31" spans="1:55" s="68" customFormat="1" x14ac:dyDescent="0.25">
      <c r="A31" s="68">
        <v>36894</v>
      </c>
      <c r="B31" s="58" t="s">
        <v>190</v>
      </c>
      <c r="C31" s="38">
        <v>42781</v>
      </c>
      <c r="D31" s="39">
        <v>600.8075</v>
      </c>
      <c r="E31" s="48">
        <v>1.0900000000000001</v>
      </c>
      <c r="F31" s="39">
        <v>1517.8344999999999</v>
      </c>
      <c r="G31" s="49">
        <v>6.5545999999999998</v>
      </c>
      <c r="H31" s="49">
        <v>7.0423999999999998</v>
      </c>
      <c r="I31" s="49">
        <v>7.0225</v>
      </c>
      <c r="J31" s="49">
        <v>6.7957999999999998</v>
      </c>
      <c r="K31" s="49">
        <v>6.3924000000000003</v>
      </c>
      <c r="L31" s="49">
        <v>5.1083999999999996</v>
      </c>
      <c r="M31" s="49">
        <v>4.8986000000000001</v>
      </c>
      <c r="N31" s="49">
        <v>5.4168000000000003</v>
      </c>
      <c r="O31" s="49">
        <v>5.7843</v>
      </c>
      <c r="P31" s="49"/>
      <c r="Q31" s="49">
        <v>5.8433000000000002</v>
      </c>
      <c r="R31" s="47">
        <v>35</v>
      </c>
      <c r="S31" s="47">
        <v>35</v>
      </c>
      <c r="T31" s="47">
        <v>34</v>
      </c>
      <c r="U31" s="47">
        <v>33</v>
      </c>
      <c r="V31" s="47">
        <v>29</v>
      </c>
      <c r="W31" s="47">
        <v>31</v>
      </c>
      <c r="X31" s="47">
        <v>28</v>
      </c>
      <c r="Y31" s="47">
        <v>30</v>
      </c>
      <c r="Z31" s="47">
        <v>31</v>
      </c>
      <c r="AA31" s="47">
        <v>28</v>
      </c>
      <c r="AB31" s="47">
        <v>26</v>
      </c>
      <c r="AC31" s="47">
        <v>19</v>
      </c>
      <c r="AD31" s="47"/>
      <c r="AE31" s="47">
        <v>31</v>
      </c>
      <c r="AF31" s="39">
        <v>1.323</v>
      </c>
      <c r="AG31" s="39">
        <v>0.94</v>
      </c>
      <c r="AH31" s="39">
        <v>7.89</v>
      </c>
      <c r="AI31" s="39">
        <v>6.8</v>
      </c>
      <c r="AJ31" s="39">
        <v>49.932899999999997</v>
      </c>
      <c r="AK31" s="39">
        <v>31.393899999999999</v>
      </c>
      <c r="AL31" s="39">
        <v>0</v>
      </c>
      <c r="AM31" s="39">
        <v>8.5459999999999994</v>
      </c>
      <c r="AN31" s="39">
        <v>9.9179999999999993</v>
      </c>
      <c r="AO31" s="39">
        <v>0.20910000000000001</v>
      </c>
      <c r="AP31" s="39">
        <v>8.5459999999999994</v>
      </c>
      <c r="AQ31" s="39">
        <v>14.4085</v>
      </c>
      <c r="AR31" s="39">
        <v>2.4885000000000002</v>
      </c>
      <c r="AS31" s="39">
        <v>64.4298</v>
      </c>
      <c r="AT31" s="39"/>
      <c r="AU31" s="39"/>
      <c r="AV31" s="39"/>
      <c r="AW31" s="39">
        <v>5.9199000000000002</v>
      </c>
      <c r="AX31" s="39"/>
      <c r="AY31" s="39">
        <v>3.9981</v>
      </c>
      <c r="AZ31" s="39">
        <v>0</v>
      </c>
      <c r="BA31" s="39">
        <v>0.20920000000000982</v>
      </c>
      <c r="BB31" s="58" t="s">
        <v>2129</v>
      </c>
      <c r="BC31" s="58" t="s">
        <v>431</v>
      </c>
    </row>
    <row r="32" spans="1:55" s="68" customFormat="1" x14ac:dyDescent="0.25">
      <c r="A32" s="68">
        <v>4609</v>
      </c>
      <c r="B32" s="58" t="s">
        <v>191</v>
      </c>
      <c r="C32" s="38">
        <v>39512</v>
      </c>
      <c r="D32" s="39">
        <v>616.30319999999995</v>
      </c>
      <c r="E32" s="48">
        <v>0.85</v>
      </c>
      <c r="F32" s="39">
        <v>2093.8350999999998</v>
      </c>
      <c r="G32" s="49">
        <v>7.1668000000000003</v>
      </c>
      <c r="H32" s="49">
        <v>7.3514999999999997</v>
      </c>
      <c r="I32" s="49">
        <v>7.3025000000000002</v>
      </c>
      <c r="J32" s="49">
        <v>6.8573000000000004</v>
      </c>
      <c r="K32" s="49">
        <v>6.4992999999999999</v>
      </c>
      <c r="L32" s="49">
        <v>5.218</v>
      </c>
      <c r="M32" s="49">
        <v>5.1022999999999996</v>
      </c>
      <c r="N32" s="49">
        <v>5.3982000000000001</v>
      </c>
      <c r="O32" s="49">
        <v>5.5529000000000002</v>
      </c>
      <c r="P32" s="49">
        <v>5.9762000000000004</v>
      </c>
      <c r="Q32" s="49">
        <v>4.6368999999999998</v>
      </c>
      <c r="R32" s="47">
        <v>28</v>
      </c>
      <c r="S32" s="47">
        <v>26</v>
      </c>
      <c r="T32" s="47">
        <v>22</v>
      </c>
      <c r="U32" s="47">
        <v>16</v>
      </c>
      <c r="V32" s="47">
        <v>21</v>
      </c>
      <c r="W32" s="47">
        <v>20</v>
      </c>
      <c r="X32" s="47">
        <v>24</v>
      </c>
      <c r="Y32" s="47">
        <v>29</v>
      </c>
      <c r="Z32" s="47">
        <v>27</v>
      </c>
      <c r="AA32" s="47">
        <v>23</v>
      </c>
      <c r="AB32" s="47">
        <v>27</v>
      </c>
      <c r="AC32" s="47">
        <v>21</v>
      </c>
      <c r="AD32" s="47">
        <v>23</v>
      </c>
      <c r="AE32" s="47">
        <v>35</v>
      </c>
      <c r="AF32" s="39">
        <v>0.89539999999999997</v>
      </c>
      <c r="AG32" s="39">
        <v>0.81</v>
      </c>
      <c r="AH32" s="39">
        <v>7.7</v>
      </c>
      <c r="AI32" s="39">
        <v>6.85</v>
      </c>
      <c r="AJ32" s="39">
        <v>77.055999999999997</v>
      </c>
      <c r="AK32" s="39">
        <v>10.0624</v>
      </c>
      <c r="AL32" s="39">
        <v>0</v>
      </c>
      <c r="AM32" s="39">
        <v>2.4180999999999999</v>
      </c>
      <c r="AN32" s="39">
        <v>10.211399999999999</v>
      </c>
      <c r="AO32" s="39">
        <v>0.25209999999999999</v>
      </c>
      <c r="AP32" s="39">
        <v>2.4180999999999999</v>
      </c>
      <c r="AQ32" s="39">
        <v>35.984099999999998</v>
      </c>
      <c r="AR32" s="39">
        <v>10.3909</v>
      </c>
      <c r="AS32" s="39">
        <v>40.743400000000001</v>
      </c>
      <c r="AT32" s="39"/>
      <c r="AU32" s="39"/>
      <c r="AV32" s="39"/>
      <c r="AW32" s="39">
        <v>3.8481999999999998</v>
      </c>
      <c r="AX32" s="39"/>
      <c r="AY32" s="39">
        <v>6.3632</v>
      </c>
      <c r="AZ32" s="39">
        <v>0</v>
      </c>
      <c r="BA32" s="39">
        <v>0.25209999999998445</v>
      </c>
      <c r="BB32" s="58" t="s">
        <v>2130</v>
      </c>
      <c r="BC32" s="58" t="s">
        <v>431</v>
      </c>
    </row>
    <row r="33" spans="1:55" s="68" customFormat="1" x14ac:dyDescent="0.25">
      <c r="A33" s="68">
        <v>2566</v>
      </c>
      <c r="B33" s="58" t="s">
        <v>192</v>
      </c>
      <c r="C33" s="38">
        <v>38232</v>
      </c>
      <c r="D33" s="39">
        <v>7955.5306</v>
      </c>
      <c r="E33" s="48">
        <v>0.6</v>
      </c>
      <c r="F33" s="39">
        <v>41.399000000000001</v>
      </c>
      <c r="G33" s="49">
        <v>7.6231</v>
      </c>
      <c r="H33" s="49">
        <v>7.5498000000000003</v>
      </c>
      <c r="I33" s="49">
        <v>7.8308999999999997</v>
      </c>
      <c r="J33" s="49">
        <v>7.2683</v>
      </c>
      <c r="K33" s="49">
        <v>6.9672000000000001</v>
      </c>
      <c r="L33" s="49">
        <v>5.5579999999999998</v>
      </c>
      <c r="M33" s="49">
        <v>5.8906000000000001</v>
      </c>
      <c r="N33" s="49">
        <v>6.8155000000000001</v>
      </c>
      <c r="O33" s="49">
        <v>6.7027999999999999</v>
      </c>
      <c r="P33" s="49">
        <v>7.3198999999999996</v>
      </c>
      <c r="Q33" s="49">
        <v>7.4344999999999999</v>
      </c>
      <c r="R33" s="47">
        <v>22</v>
      </c>
      <c r="S33" s="47">
        <v>15</v>
      </c>
      <c r="T33" s="47">
        <v>11</v>
      </c>
      <c r="U33" s="47">
        <v>10</v>
      </c>
      <c r="V33" s="47">
        <v>14</v>
      </c>
      <c r="W33" s="47">
        <v>11</v>
      </c>
      <c r="X33" s="47">
        <v>13</v>
      </c>
      <c r="Y33" s="47">
        <v>11</v>
      </c>
      <c r="Z33" s="47">
        <v>12</v>
      </c>
      <c r="AA33" s="47">
        <v>10</v>
      </c>
      <c r="AB33" s="47">
        <v>4</v>
      </c>
      <c r="AC33" s="47">
        <v>5</v>
      </c>
      <c r="AD33" s="47">
        <v>5</v>
      </c>
      <c r="AE33" s="47">
        <v>9</v>
      </c>
      <c r="AF33" s="39">
        <v>3.43</v>
      </c>
      <c r="AG33" s="39">
        <v>2.6</v>
      </c>
      <c r="AH33" s="39">
        <v>7.8</v>
      </c>
      <c r="AI33" s="39">
        <v>7.2</v>
      </c>
      <c r="AJ33" s="39">
        <v>74.465199999999996</v>
      </c>
      <c r="AK33" s="39">
        <v>0</v>
      </c>
      <c r="AL33" s="39">
        <v>8.8999999999999999E-3</v>
      </c>
      <c r="AM33" s="39">
        <v>4.6102999999999996</v>
      </c>
      <c r="AN33" s="39">
        <v>20.678899999999999</v>
      </c>
      <c r="AO33" s="39">
        <v>0.2366</v>
      </c>
      <c r="AP33" s="39">
        <v>4.6102999999999996</v>
      </c>
      <c r="AQ33" s="39">
        <v>2.6757</v>
      </c>
      <c r="AR33" s="39">
        <v>0.59840000000000004</v>
      </c>
      <c r="AS33" s="39">
        <v>70.816299999999998</v>
      </c>
      <c r="AT33" s="39"/>
      <c r="AU33" s="39"/>
      <c r="AV33" s="39">
        <v>8.8999999999999999E-3</v>
      </c>
      <c r="AW33" s="39">
        <v>20.678899999999999</v>
      </c>
      <c r="AX33" s="39">
        <v>0.37480000000000002</v>
      </c>
      <c r="AY33" s="39"/>
      <c r="AZ33" s="39">
        <v>0</v>
      </c>
      <c r="BA33" s="39">
        <v>0.23670000000001323</v>
      </c>
      <c r="BB33" s="58" t="s">
        <v>2131</v>
      </c>
      <c r="BC33" s="58" t="s">
        <v>431</v>
      </c>
    </row>
    <row r="34" spans="1:55" s="68" customFormat="1" x14ac:dyDescent="0.25">
      <c r="A34" s="68">
        <v>2621</v>
      </c>
      <c r="B34" s="58" t="s">
        <v>193</v>
      </c>
      <c r="C34" s="38">
        <v>39161</v>
      </c>
      <c r="D34" s="39">
        <v>5789.6629999999996</v>
      </c>
      <c r="E34" s="48">
        <v>0.95</v>
      </c>
      <c r="F34" s="39">
        <v>3467.2094000000002</v>
      </c>
      <c r="G34" s="49">
        <v>6.8105000000000002</v>
      </c>
      <c r="H34" s="49">
        <v>7.1615000000000002</v>
      </c>
      <c r="I34" s="49">
        <v>7.1944999999999997</v>
      </c>
      <c r="J34" s="49">
        <v>6.8498999999999999</v>
      </c>
      <c r="K34" s="49">
        <v>6.5507</v>
      </c>
      <c r="L34" s="49">
        <v>5.4455999999999998</v>
      </c>
      <c r="M34" s="49">
        <v>5.4885999999999999</v>
      </c>
      <c r="N34" s="49">
        <v>6.0933000000000002</v>
      </c>
      <c r="O34" s="49">
        <v>6.1733000000000002</v>
      </c>
      <c r="P34" s="49">
        <v>6.8122999999999996</v>
      </c>
      <c r="Q34" s="49">
        <v>7.4668999999999999</v>
      </c>
      <c r="R34" s="47">
        <v>26</v>
      </c>
      <c r="S34" s="47">
        <v>25</v>
      </c>
      <c r="T34" s="47">
        <v>27</v>
      </c>
      <c r="U34" s="47">
        <v>29</v>
      </c>
      <c r="V34" s="47">
        <v>27</v>
      </c>
      <c r="W34" s="47">
        <v>28</v>
      </c>
      <c r="X34" s="47">
        <v>25</v>
      </c>
      <c r="Y34" s="47">
        <v>25</v>
      </c>
      <c r="Z34" s="47">
        <v>17</v>
      </c>
      <c r="AA34" s="47">
        <v>13</v>
      </c>
      <c r="AB34" s="47">
        <v>13</v>
      </c>
      <c r="AC34" s="47">
        <v>14</v>
      </c>
      <c r="AD34" s="47">
        <v>13</v>
      </c>
      <c r="AE34" s="47">
        <v>7</v>
      </c>
      <c r="AF34" s="39">
        <v>1.1531</v>
      </c>
      <c r="AG34" s="39">
        <v>0.93400000000000005</v>
      </c>
      <c r="AH34" s="39">
        <v>7.88</v>
      </c>
      <c r="AI34" s="39">
        <v>6.93</v>
      </c>
      <c r="AJ34" s="39">
        <v>70.710700000000003</v>
      </c>
      <c r="AK34" s="39">
        <v>12.365600000000001</v>
      </c>
      <c r="AL34" s="39">
        <v>1.5900000000000001E-2</v>
      </c>
      <c r="AM34" s="39">
        <v>3.1265999999999998</v>
      </c>
      <c r="AN34" s="39">
        <v>13.5063</v>
      </c>
      <c r="AO34" s="39">
        <v>0.27479999999999999</v>
      </c>
      <c r="AP34" s="39">
        <v>3.1265999999999998</v>
      </c>
      <c r="AQ34" s="39">
        <v>22.4602</v>
      </c>
      <c r="AR34" s="39"/>
      <c r="AS34" s="39">
        <v>52.2254</v>
      </c>
      <c r="AT34" s="39"/>
      <c r="AU34" s="39"/>
      <c r="AV34" s="39">
        <v>1.5900000000000001E-2</v>
      </c>
      <c r="AW34" s="39">
        <v>1.9643999999999999</v>
      </c>
      <c r="AX34" s="39">
        <v>7.5233999999999996</v>
      </c>
      <c r="AY34" s="39">
        <v>11.5419</v>
      </c>
      <c r="AZ34" s="39">
        <v>0</v>
      </c>
      <c r="BA34" s="39">
        <v>1.1422000000000025</v>
      </c>
      <c r="BB34" s="58" t="s">
        <v>2132</v>
      </c>
      <c r="BC34" s="58" t="s">
        <v>431</v>
      </c>
    </row>
    <row r="35" spans="1:55" s="68" customFormat="1" x14ac:dyDescent="0.25">
      <c r="A35" s="68">
        <v>762</v>
      </c>
      <c r="B35" s="58" t="s">
        <v>194</v>
      </c>
      <c r="C35" s="38">
        <v>39255</v>
      </c>
      <c r="D35" s="39">
        <v>103.9954</v>
      </c>
      <c r="E35" s="48">
        <v>1.18</v>
      </c>
      <c r="F35" s="39">
        <v>26.0337</v>
      </c>
      <c r="G35" s="49">
        <v>5.5435999999999996</v>
      </c>
      <c r="H35" s="49">
        <v>5.8430999999999997</v>
      </c>
      <c r="I35" s="49">
        <v>6.4489000000000001</v>
      </c>
      <c r="J35" s="49">
        <v>6.2999000000000001</v>
      </c>
      <c r="K35" s="49">
        <v>4.7427000000000001</v>
      </c>
      <c r="L35" s="49">
        <v>4.4623999999999997</v>
      </c>
      <c r="M35" s="49">
        <v>4.0789999999999997</v>
      </c>
      <c r="N35" s="49">
        <v>1.2782</v>
      </c>
      <c r="O35" s="49">
        <v>2.8698999999999999</v>
      </c>
      <c r="P35" s="49">
        <v>4.7912999999999997</v>
      </c>
      <c r="Q35" s="49">
        <v>6.0525000000000002</v>
      </c>
      <c r="R35" s="47">
        <v>9</v>
      </c>
      <c r="S35" s="47">
        <v>33</v>
      </c>
      <c r="T35" s="47">
        <v>35</v>
      </c>
      <c r="U35" s="47">
        <v>35</v>
      </c>
      <c r="V35" s="47">
        <v>34</v>
      </c>
      <c r="W35" s="47">
        <v>35</v>
      </c>
      <c r="X35" s="47">
        <v>35</v>
      </c>
      <c r="Y35" s="47">
        <v>34</v>
      </c>
      <c r="Z35" s="47">
        <v>32</v>
      </c>
      <c r="AA35" s="47">
        <v>29</v>
      </c>
      <c r="AB35" s="47">
        <v>29</v>
      </c>
      <c r="AC35" s="47">
        <v>27</v>
      </c>
      <c r="AD35" s="47">
        <v>24</v>
      </c>
      <c r="AE35" s="47">
        <v>27</v>
      </c>
      <c r="AF35" s="39">
        <v>0.63</v>
      </c>
      <c r="AG35" s="39">
        <v>0.53</v>
      </c>
      <c r="AH35" s="39">
        <v>7.34</v>
      </c>
      <c r="AI35" s="39">
        <v>6.16</v>
      </c>
      <c r="AJ35" s="39">
        <v>50.260199999999998</v>
      </c>
      <c r="AK35" s="39">
        <v>9.6652000000000005</v>
      </c>
      <c r="AL35" s="39">
        <v>0</v>
      </c>
      <c r="AM35" s="39">
        <v>1.8295999999999999</v>
      </c>
      <c r="AN35" s="39">
        <v>38.244999999999997</v>
      </c>
      <c r="AO35" s="39">
        <v>0</v>
      </c>
      <c r="AP35" s="39">
        <v>1.8295999999999999</v>
      </c>
      <c r="AQ35" s="39">
        <v>27.253499999999999</v>
      </c>
      <c r="AR35" s="39">
        <v>11.5617</v>
      </c>
      <c r="AS35" s="39">
        <v>21.110299999999999</v>
      </c>
      <c r="AT35" s="39"/>
      <c r="AU35" s="39"/>
      <c r="AV35" s="39"/>
      <c r="AW35" s="39">
        <v>4.6487999999999996</v>
      </c>
      <c r="AX35" s="39"/>
      <c r="AY35" s="39">
        <v>33.596200000000003</v>
      </c>
      <c r="AZ35" s="39">
        <v>0</v>
      </c>
      <c r="BA35" s="39">
        <v>-1.0000000000331966E-4</v>
      </c>
      <c r="BB35" s="58" t="s">
        <v>2133</v>
      </c>
      <c r="BC35" s="58" t="s">
        <v>431</v>
      </c>
    </row>
    <row r="36" spans="1:55" x14ac:dyDescent="0.25">
      <c r="A36">
        <v>45111</v>
      </c>
      <c r="B36" s="37" t="s">
        <v>195</v>
      </c>
      <c r="C36" s="38">
        <v>44131</v>
      </c>
      <c r="D36" s="39">
        <v>1146.5944999999999</v>
      </c>
      <c r="E36" s="48">
        <v>0.46</v>
      </c>
      <c r="F36" s="39">
        <v>12.263500000000001</v>
      </c>
      <c r="G36" s="49">
        <v>8.6835000000000004</v>
      </c>
      <c r="H36" s="49">
        <v>8.4922000000000004</v>
      </c>
      <c r="I36" s="49">
        <v>8.4936000000000007</v>
      </c>
      <c r="J36" s="49">
        <v>8.1890999999999998</v>
      </c>
      <c r="K36" s="49">
        <v>7.3480999999999996</v>
      </c>
      <c r="L36" s="49">
        <v>5.9960000000000004</v>
      </c>
      <c r="M36" s="49"/>
      <c r="N36" s="49"/>
      <c r="O36" s="49"/>
      <c r="P36" s="49"/>
      <c r="Q36" s="49">
        <v>5.7504999999999997</v>
      </c>
      <c r="R36" s="47">
        <v>12</v>
      </c>
      <c r="S36" s="47">
        <v>9</v>
      </c>
      <c r="T36" s="47">
        <v>10</v>
      </c>
      <c r="U36" s="47">
        <v>4</v>
      </c>
      <c r="V36" s="47">
        <v>4</v>
      </c>
      <c r="W36" s="47">
        <v>5</v>
      </c>
      <c r="X36" s="47">
        <v>4</v>
      </c>
      <c r="Y36" s="47">
        <v>7</v>
      </c>
      <c r="Z36" s="47">
        <v>5</v>
      </c>
      <c r="AA36" s="47"/>
      <c r="AB36" s="47"/>
      <c r="AC36" s="47"/>
      <c r="AD36" s="47"/>
      <c r="AE36" s="47">
        <v>32</v>
      </c>
      <c r="AF36" s="39">
        <v>3.87</v>
      </c>
      <c r="AG36" s="39">
        <v>1.21</v>
      </c>
      <c r="AH36" s="39">
        <v>7.81</v>
      </c>
      <c r="AI36" s="39">
        <v>7.35</v>
      </c>
      <c r="AJ36" s="39">
        <v>28.6981</v>
      </c>
      <c r="AK36" s="39">
        <v>0.87229999999999996</v>
      </c>
      <c r="AL36" s="39">
        <v>0</v>
      </c>
      <c r="AM36" s="39">
        <v>3.5825</v>
      </c>
      <c r="AN36" s="39">
        <v>66.4054</v>
      </c>
      <c r="AO36" s="39">
        <v>0.44169999999999998</v>
      </c>
      <c r="AP36" s="39">
        <v>3.5825</v>
      </c>
      <c r="AQ36" s="39"/>
      <c r="AR36" s="39"/>
      <c r="AS36" s="39">
        <v>29.570399999999999</v>
      </c>
      <c r="AT36" s="39"/>
      <c r="AU36" s="39"/>
      <c r="AV36" s="39"/>
      <c r="AW36" s="39">
        <v>66.4054</v>
      </c>
      <c r="AX36" s="39"/>
      <c r="AY36" s="39"/>
      <c r="AZ36" s="39">
        <v>0</v>
      </c>
      <c r="BA36" s="39">
        <v>0.44169999999999732</v>
      </c>
      <c r="BB36" s="58" t="s">
        <v>2134</v>
      </c>
      <c r="BC36" s="58" t="s">
        <v>2135</v>
      </c>
    </row>
    <row r="37" spans="1:55" x14ac:dyDescent="0.25">
      <c r="A37">
        <v>2832</v>
      </c>
      <c r="B37" s="37" t="s">
        <v>196</v>
      </c>
      <c r="C37" s="38">
        <v>39289</v>
      </c>
      <c r="D37" s="39">
        <v>9681.0712000000003</v>
      </c>
      <c r="E37" s="48">
        <v>1.02</v>
      </c>
      <c r="F37" s="39">
        <v>3239.9281000000001</v>
      </c>
      <c r="G37" s="49">
        <v>6.883</v>
      </c>
      <c r="H37" s="49">
        <v>7.1630000000000003</v>
      </c>
      <c r="I37" s="49">
        <v>7.2401</v>
      </c>
      <c r="J37" s="49">
        <v>6.8582000000000001</v>
      </c>
      <c r="K37" s="49">
        <v>6.5579999999999998</v>
      </c>
      <c r="L37" s="49">
        <v>5.3171999999999997</v>
      </c>
      <c r="M37" s="49">
        <v>5.0298999999999996</v>
      </c>
      <c r="N37" s="49">
        <v>5.6654</v>
      </c>
      <c r="O37" s="49">
        <v>6.1455000000000002</v>
      </c>
      <c r="P37" s="49">
        <v>6.8026999999999997</v>
      </c>
      <c r="Q37" s="49">
        <v>7.1969000000000003</v>
      </c>
      <c r="R37" s="47">
        <v>27</v>
      </c>
      <c r="S37" s="47">
        <v>27</v>
      </c>
      <c r="T37" s="47">
        <v>28</v>
      </c>
      <c r="U37" s="47">
        <v>28</v>
      </c>
      <c r="V37" s="47">
        <v>26</v>
      </c>
      <c r="W37" s="47">
        <v>26</v>
      </c>
      <c r="X37" s="47">
        <v>23</v>
      </c>
      <c r="Y37" s="47">
        <v>23</v>
      </c>
      <c r="Z37" s="47">
        <v>22</v>
      </c>
      <c r="AA37" s="47">
        <v>25</v>
      </c>
      <c r="AB37" s="47">
        <v>24</v>
      </c>
      <c r="AC37" s="47">
        <v>15</v>
      </c>
      <c r="AD37" s="47">
        <v>14</v>
      </c>
      <c r="AE37" s="47">
        <v>15</v>
      </c>
      <c r="AF37" s="39">
        <v>1.61</v>
      </c>
      <c r="AG37" s="39">
        <v>0.95</v>
      </c>
      <c r="AH37" s="39">
        <v>7.81</v>
      </c>
      <c r="AI37" s="39">
        <v>6.79</v>
      </c>
      <c r="AJ37" s="39">
        <v>69.940100000000001</v>
      </c>
      <c r="AK37" s="39">
        <v>12.494899999999999</v>
      </c>
      <c r="AL37" s="39">
        <v>1.0336000000000001</v>
      </c>
      <c r="AM37" s="39">
        <v>0.67500000000000004</v>
      </c>
      <c r="AN37" s="39">
        <v>15.586499999999999</v>
      </c>
      <c r="AO37" s="39">
        <v>0.26979999999999998</v>
      </c>
      <c r="AP37" s="39">
        <v>0.67500000000000004</v>
      </c>
      <c r="AQ37" s="39">
        <v>13.124499999999999</v>
      </c>
      <c r="AR37" s="39">
        <v>9.2518999999999991</v>
      </c>
      <c r="AS37" s="39">
        <v>61.092199999999998</v>
      </c>
      <c r="AT37" s="39"/>
      <c r="AU37" s="39"/>
      <c r="AV37" s="39"/>
      <c r="AW37" s="39">
        <v>15.586499999999999</v>
      </c>
      <c r="AX37" s="39"/>
      <c r="AY37" s="39"/>
      <c r="AZ37" s="39">
        <v>0</v>
      </c>
      <c r="BA37" s="39">
        <v>0.26990000000000691</v>
      </c>
      <c r="BB37" s="58" t="s">
        <v>2136</v>
      </c>
      <c r="BC37" s="58" t="s">
        <v>431</v>
      </c>
    </row>
    <row r="38" spans="1:55" s="64" customFormat="1" x14ac:dyDescent="0.25">
      <c r="A38" s="64">
        <v>2343</v>
      </c>
      <c r="B38" s="58" t="s">
        <v>197</v>
      </c>
      <c r="C38" s="38">
        <v>38244</v>
      </c>
      <c r="D38" s="39">
        <v>503.92270000000002</v>
      </c>
      <c r="E38" s="48">
        <v>1.1100000000000001</v>
      </c>
      <c r="F38" s="39">
        <v>3209.5893999999998</v>
      </c>
      <c r="G38" s="49">
        <v>6.7217000000000002</v>
      </c>
      <c r="H38" s="49">
        <v>6.9263000000000003</v>
      </c>
      <c r="I38" s="49">
        <v>6.9221000000000004</v>
      </c>
      <c r="J38" s="49">
        <v>6.6010999999999997</v>
      </c>
      <c r="K38" s="49">
        <v>6.2937000000000003</v>
      </c>
      <c r="L38" s="49">
        <v>5.2255000000000003</v>
      </c>
      <c r="M38" s="49">
        <v>6.2930999999999999</v>
      </c>
      <c r="N38" s="49">
        <v>5.1844000000000001</v>
      </c>
      <c r="O38" s="49">
        <v>2.9060000000000001</v>
      </c>
      <c r="P38" s="49">
        <v>4.4992000000000001</v>
      </c>
      <c r="Q38" s="49">
        <v>6.0734000000000004</v>
      </c>
      <c r="R38" s="47">
        <v>30</v>
      </c>
      <c r="S38" s="47">
        <v>30</v>
      </c>
      <c r="T38" s="47">
        <v>33</v>
      </c>
      <c r="U38" s="47">
        <v>31</v>
      </c>
      <c r="V38" s="47">
        <v>31</v>
      </c>
      <c r="W38" s="47">
        <v>33</v>
      </c>
      <c r="X38" s="47">
        <v>33</v>
      </c>
      <c r="Y38" s="47">
        <v>32</v>
      </c>
      <c r="Z38" s="47">
        <v>26</v>
      </c>
      <c r="AA38" s="47">
        <v>4</v>
      </c>
      <c r="AB38" s="47">
        <v>28</v>
      </c>
      <c r="AC38" s="47">
        <v>26</v>
      </c>
      <c r="AD38" s="47">
        <v>25</v>
      </c>
      <c r="AE38" s="47">
        <v>26</v>
      </c>
      <c r="AF38" s="39">
        <v>1.04</v>
      </c>
      <c r="AG38" s="39">
        <v>0.88</v>
      </c>
      <c r="AH38" s="39">
        <v>7.73</v>
      </c>
      <c r="AI38" s="39">
        <v>6.62</v>
      </c>
      <c r="AJ38" s="39">
        <v>71.9191</v>
      </c>
      <c r="AK38" s="39">
        <v>11.072699999999999</v>
      </c>
      <c r="AL38" s="39">
        <v>0</v>
      </c>
      <c r="AM38" s="39">
        <v>2.2496999999999998</v>
      </c>
      <c r="AN38" s="39">
        <v>14.546099999999999</v>
      </c>
      <c r="AO38" s="39">
        <v>0.21229999999999999</v>
      </c>
      <c r="AP38" s="39">
        <v>2.2496999999999998</v>
      </c>
      <c r="AQ38" s="39">
        <v>39.6614</v>
      </c>
      <c r="AR38" s="39">
        <v>10.5365</v>
      </c>
      <c r="AS38" s="39">
        <v>32.7941</v>
      </c>
      <c r="AT38" s="39"/>
      <c r="AU38" s="39"/>
      <c r="AV38" s="39"/>
      <c r="AW38" s="39">
        <v>5.0109000000000004</v>
      </c>
      <c r="AX38" s="39"/>
      <c r="AY38" s="39">
        <v>9.5351999999999997</v>
      </c>
      <c r="AZ38" s="39">
        <v>0</v>
      </c>
      <c r="BA38" s="39">
        <v>0.21219999999999573</v>
      </c>
      <c r="BB38" s="58" t="s">
        <v>2054</v>
      </c>
      <c r="BC38" s="58" t="s">
        <v>431</v>
      </c>
    </row>
    <row r="39" spans="1:55" x14ac:dyDescent="0.25">
      <c r="A39">
        <v>45375</v>
      </c>
      <c r="B39" s="37" t="s">
        <v>198</v>
      </c>
      <c r="C39" s="38">
        <v>44384</v>
      </c>
      <c r="D39" s="39">
        <v>209.8657</v>
      </c>
      <c r="E39" s="48">
        <v>0.73</v>
      </c>
      <c r="F39" s="39">
        <v>11.745699999999999</v>
      </c>
      <c r="G39" s="49">
        <v>7.4082999999999997</v>
      </c>
      <c r="H39" s="49">
        <v>7.6676000000000002</v>
      </c>
      <c r="I39" s="49">
        <v>7.2888000000000002</v>
      </c>
      <c r="J39" s="49">
        <v>7.0343</v>
      </c>
      <c r="K39" s="49">
        <v>6.7842000000000002</v>
      </c>
      <c r="L39" s="49"/>
      <c r="M39" s="49"/>
      <c r="N39" s="49"/>
      <c r="O39" s="49"/>
      <c r="P39" s="49"/>
      <c r="Q39" s="49">
        <v>5.5937999999999999</v>
      </c>
      <c r="R39" s="47">
        <v>14</v>
      </c>
      <c r="S39" s="47">
        <v>14</v>
      </c>
      <c r="T39" s="47">
        <v>12</v>
      </c>
      <c r="U39" s="47">
        <v>14</v>
      </c>
      <c r="V39" s="47">
        <v>12</v>
      </c>
      <c r="W39" s="47">
        <v>21</v>
      </c>
      <c r="X39" s="47">
        <v>19</v>
      </c>
      <c r="Y39" s="47">
        <v>15</v>
      </c>
      <c r="Z39" s="47"/>
      <c r="AA39" s="47"/>
      <c r="AB39" s="47"/>
      <c r="AC39" s="47"/>
      <c r="AD39" s="47"/>
      <c r="AE39" s="47">
        <v>33</v>
      </c>
      <c r="AF39" s="39">
        <v>2.06</v>
      </c>
      <c r="AG39" s="39">
        <v>1.46</v>
      </c>
      <c r="AH39" s="39">
        <v>7.78</v>
      </c>
      <c r="AI39" s="39">
        <v>7.05</v>
      </c>
      <c r="AJ39" s="39">
        <v>62.738199999999999</v>
      </c>
      <c r="AK39" s="39">
        <v>7.1426999999999996</v>
      </c>
      <c r="AL39" s="39">
        <v>0</v>
      </c>
      <c r="AM39" s="39">
        <v>8.3505000000000003</v>
      </c>
      <c r="AN39" s="39">
        <v>21.428699999999999</v>
      </c>
      <c r="AO39" s="39">
        <v>0.34</v>
      </c>
      <c r="AP39" s="39">
        <v>8.3505000000000003</v>
      </c>
      <c r="AQ39" s="39"/>
      <c r="AR39" s="39"/>
      <c r="AS39" s="39">
        <v>69.880799999999994</v>
      </c>
      <c r="AT39" s="39"/>
      <c r="AU39" s="39"/>
      <c r="AV39" s="39"/>
      <c r="AW39" s="39">
        <v>21.428699999999999</v>
      </c>
      <c r="AX39" s="39"/>
      <c r="AY39" s="39"/>
      <c r="AZ39" s="39">
        <v>0</v>
      </c>
      <c r="BA39" s="39">
        <v>0.34000000000000341</v>
      </c>
      <c r="BB39" s="58" t="s">
        <v>2137</v>
      </c>
      <c r="BC39" s="58" t="s">
        <v>1102</v>
      </c>
    </row>
    <row r="40" spans="1:55" x14ac:dyDescent="0.25">
      <c r="A40">
        <v>3205</v>
      </c>
      <c r="B40" s="37" t="s">
        <v>199</v>
      </c>
      <c r="C40" s="38">
        <v>38601</v>
      </c>
      <c r="D40" s="39">
        <v>2319.1657</v>
      </c>
      <c r="E40" s="48">
        <v>0.56999999999999995</v>
      </c>
      <c r="F40" s="39">
        <v>3641.3292000000001</v>
      </c>
      <c r="G40" s="49">
        <v>7.0011000000000001</v>
      </c>
      <c r="H40" s="49">
        <v>7.3616000000000001</v>
      </c>
      <c r="I40" s="49">
        <v>7.3337000000000003</v>
      </c>
      <c r="J40" s="49">
        <v>6.9423000000000004</v>
      </c>
      <c r="K40" s="49">
        <v>6.6398000000000001</v>
      </c>
      <c r="L40" s="49">
        <v>5.4595000000000002</v>
      </c>
      <c r="M40" s="49">
        <v>5.3331999999999997</v>
      </c>
      <c r="N40" s="49">
        <v>5.9322999999999997</v>
      </c>
      <c r="O40" s="49">
        <v>5.4847999999999999</v>
      </c>
      <c r="P40" s="49">
        <v>6.3623000000000003</v>
      </c>
      <c r="Q40" s="49">
        <v>7.1159999999999997</v>
      </c>
      <c r="R40" s="47">
        <v>29</v>
      </c>
      <c r="S40" s="47">
        <v>29</v>
      </c>
      <c r="T40" s="47">
        <v>24</v>
      </c>
      <c r="U40" s="47">
        <v>23</v>
      </c>
      <c r="V40" s="47">
        <v>20</v>
      </c>
      <c r="W40" s="47">
        <v>19</v>
      </c>
      <c r="X40" s="47">
        <v>21</v>
      </c>
      <c r="Y40" s="47">
        <v>22</v>
      </c>
      <c r="Z40" s="47">
        <v>16</v>
      </c>
      <c r="AA40" s="47">
        <v>17</v>
      </c>
      <c r="AB40" s="47">
        <v>17</v>
      </c>
      <c r="AC40" s="47">
        <v>23</v>
      </c>
      <c r="AD40" s="47">
        <v>18</v>
      </c>
      <c r="AE40" s="47">
        <v>20</v>
      </c>
      <c r="AF40" s="39">
        <v>0.94830000000000003</v>
      </c>
      <c r="AG40" s="39">
        <v>0.85329999999999995</v>
      </c>
      <c r="AH40" s="39">
        <v>7.6</v>
      </c>
      <c r="AI40" s="39">
        <v>7.03</v>
      </c>
      <c r="AJ40" s="39">
        <v>76.499200000000002</v>
      </c>
      <c r="AK40" s="39">
        <v>0</v>
      </c>
      <c r="AL40" s="39">
        <v>0</v>
      </c>
      <c r="AM40" s="39">
        <v>6.9626000000000001</v>
      </c>
      <c r="AN40" s="39">
        <v>16.2395</v>
      </c>
      <c r="AO40" s="39">
        <v>0.29859999999999998</v>
      </c>
      <c r="AP40" s="39">
        <v>6.9626000000000001</v>
      </c>
      <c r="AQ40" s="39">
        <v>18.653600000000001</v>
      </c>
      <c r="AR40" s="39">
        <v>6.2057000000000002</v>
      </c>
      <c r="AS40" s="39">
        <v>51.639899999999997</v>
      </c>
      <c r="AT40" s="39"/>
      <c r="AU40" s="39"/>
      <c r="AV40" s="39"/>
      <c r="AW40" s="39">
        <v>16.2395</v>
      </c>
      <c r="AX40" s="39"/>
      <c r="AY40" s="39"/>
      <c r="AZ40" s="39">
        <v>0</v>
      </c>
      <c r="BA40" s="39">
        <v>0.29869999999999663</v>
      </c>
      <c r="BB40" s="58" t="s">
        <v>2138</v>
      </c>
      <c r="BC40" s="58" t="s">
        <v>431</v>
      </c>
    </row>
    <row r="41" spans="1:55" x14ac:dyDescent="0.25">
      <c r="A41">
        <v>39630</v>
      </c>
      <c r="B41" s="37" t="s">
        <v>200</v>
      </c>
      <c r="C41" s="38">
        <v>43403</v>
      </c>
      <c r="D41" s="39">
        <v>1394.2862</v>
      </c>
      <c r="E41" s="48">
        <v>0.84</v>
      </c>
      <c r="F41" s="39">
        <v>1388.8687</v>
      </c>
      <c r="G41" s="49">
        <v>6.5144000000000002</v>
      </c>
      <c r="H41" s="49">
        <v>6.6738</v>
      </c>
      <c r="I41" s="49">
        <v>7.0526999999999997</v>
      </c>
      <c r="J41" s="49">
        <v>6.6779999999999999</v>
      </c>
      <c r="K41" s="49">
        <v>6.5178000000000003</v>
      </c>
      <c r="L41" s="49">
        <v>5.2129000000000003</v>
      </c>
      <c r="M41" s="49">
        <v>4.9869000000000003</v>
      </c>
      <c r="N41" s="49">
        <v>5.7234999999999996</v>
      </c>
      <c r="O41" s="49"/>
      <c r="P41" s="49"/>
      <c r="Q41" s="49">
        <v>5.9930000000000003</v>
      </c>
      <c r="R41" s="47">
        <v>31</v>
      </c>
      <c r="S41" s="47">
        <v>31</v>
      </c>
      <c r="T41" s="47">
        <v>32</v>
      </c>
      <c r="U41" s="47">
        <v>34</v>
      </c>
      <c r="V41" s="47">
        <v>33</v>
      </c>
      <c r="W41" s="47">
        <v>30</v>
      </c>
      <c r="X41" s="47">
        <v>32</v>
      </c>
      <c r="Y41" s="47">
        <v>27</v>
      </c>
      <c r="Z41" s="47">
        <v>28</v>
      </c>
      <c r="AA41" s="47">
        <v>27</v>
      </c>
      <c r="AB41" s="47">
        <v>23</v>
      </c>
      <c r="AC41" s="47"/>
      <c r="AD41" s="47"/>
      <c r="AE41" s="47">
        <v>28</v>
      </c>
      <c r="AF41" s="39">
        <v>1.07</v>
      </c>
      <c r="AG41" s="39">
        <v>0.83</v>
      </c>
      <c r="AH41" s="39">
        <v>7.42</v>
      </c>
      <c r="AI41" s="39">
        <v>6.58</v>
      </c>
      <c r="AJ41" s="39">
        <v>80.275800000000004</v>
      </c>
      <c r="AK41" s="39">
        <v>0</v>
      </c>
      <c r="AL41" s="39">
        <v>0</v>
      </c>
      <c r="AM41" s="39">
        <v>7.4378000000000002</v>
      </c>
      <c r="AN41" s="39">
        <v>11.9701</v>
      </c>
      <c r="AO41" s="39">
        <v>0.31630000000000003</v>
      </c>
      <c r="AP41" s="39">
        <v>7.4378000000000002</v>
      </c>
      <c r="AQ41" s="39">
        <v>45.213700000000003</v>
      </c>
      <c r="AR41" s="39">
        <v>3.5253999999999999</v>
      </c>
      <c r="AS41" s="39">
        <v>31.5367</v>
      </c>
      <c r="AT41" s="39"/>
      <c r="AU41" s="39"/>
      <c r="AV41" s="39"/>
      <c r="AW41" s="39"/>
      <c r="AX41" s="39"/>
      <c r="AY41" s="39">
        <v>11.9701</v>
      </c>
      <c r="AZ41" s="39">
        <v>0</v>
      </c>
      <c r="BA41" s="39">
        <v>0.31629999999999825</v>
      </c>
      <c r="BB41" s="58" t="s">
        <v>2139</v>
      </c>
      <c r="BC41" s="58" t="s">
        <v>431</v>
      </c>
    </row>
    <row r="42" spans="1:55" x14ac:dyDescent="0.25">
      <c r="A42">
        <v>3601</v>
      </c>
      <c r="B42" s="37" t="s">
        <v>201</v>
      </c>
      <c r="C42" s="38">
        <v>39195</v>
      </c>
      <c r="D42" s="39">
        <v>2455.6552000000001</v>
      </c>
      <c r="E42" s="48">
        <v>0.44</v>
      </c>
      <c r="F42" s="39">
        <v>3276.1428000000001</v>
      </c>
      <c r="G42" s="49">
        <v>7.0845000000000002</v>
      </c>
      <c r="H42" s="49">
        <v>7.3720999999999997</v>
      </c>
      <c r="I42" s="49">
        <v>7.4583000000000004</v>
      </c>
      <c r="J42" s="49">
        <v>7.1425000000000001</v>
      </c>
      <c r="K42" s="49">
        <v>6.8654000000000002</v>
      </c>
      <c r="L42" s="49">
        <v>7.4352</v>
      </c>
      <c r="M42" s="49">
        <v>6.7718999999999996</v>
      </c>
      <c r="N42" s="49">
        <v>7.1102999999999996</v>
      </c>
      <c r="O42" s="49">
        <v>5.3182999999999998</v>
      </c>
      <c r="P42" s="49">
        <v>6.3287000000000004</v>
      </c>
      <c r="Q42" s="49">
        <v>7.1546000000000003</v>
      </c>
      <c r="R42" s="47">
        <v>23</v>
      </c>
      <c r="S42" s="47">
        <v>23</v>
      </c>
      <c r="T42" s="47">
        <v>26</v>
      </c>
      <c r="U42" s="47">
        <v>21</v>
      </c>
      <c r="V42" s="47">
        <v>19</v>
      </c>
      <c r="W42" s="47">
        <v>16</v>
      </c>
      <c r="X42" s="47">
        <v>14</v>
      </c>
      <c r="Y42" s="47">
        <v>14</v>
      </c>
      <c r="Z42" s="47">
        <v>2</v>
      </c>
      <c r="AA42" s="47">
        <v>3</v>
      </c>
      <c r="AB42" s="47">
        <v>3</v>
      </c>
      <c r="AC42" s="47">
        <v>25</v>
      </c>
      <c r="AD42" s="47">
        <v>20</v>
      </c>
      <c r="AE42" s="47">
        <v>18</v>
      </c>
      <c r="AF42" s="39">
        <v>0.96</v>
      </c>
      <c r="AG42" s="39">
        <v>0.88</v>
      </c>
      <c r="AH42" s="39">
        <v>7.73</v>
      </c>
      <c r="AI42" s="39">
        <v>7.29</v>
      </c>
      <c r="AJ42" s="39">
        <v>76.254199999999997</v>
      </c>
      <c r="AK42" s="39">
        <v>5.6896000000000004</v>
      </c>
      <c r="AL42" s="39">
        <v>0</v>
      </c>
      <c r="AM42" s="39">
        <v>6.8917999999999999</v>
      </c>
      <c r="AN42" s="39">
        <v>10.820600000000001</v>
      </c>
      <c r="AO42" s="39">
        <v>0.34389999999999998</v>
      </c>
      <c r="AP42" s="39">
        <v>6.8917999999999999</v>
      </c>
      <c r="AQ42" s="39">
        <v>30.0382</v>
      </c>
      <c r="AR42" s="39">
        <v>17.6721</v>
      </c>
      <c r="AS42" s="39">
        <v>34.2333</v>
      </c>
      <c r="AT42" s="39"/>
      <c r="AU42" s="39"/>
      <c r="AV42" s="39"/>
      <c r="AW42" s="39">
        <v>1.8090999999999999</v>
      </c>
      <c r="AX42" s="39"/>
      <c r="AY42" s="39">
        <v>9.0114999999999998</v>
      </c>
      <c r="AZ42" s="39">
        <v>0</v>
      </c>
      <c r="BA42" s="39">
        <v>0.3440000000000083</v>
      </c>
      <c r="BB42" s="58" t="s">
        <v>2020</v>
      </c>
      <c r="BC42" s="58" t="s">
        <v>431</v>
      </c>
    </row>
    <row r="45" spans="1:55" ht="12.75" customHeight="1" x14ac:dyDescent="0.25">
      <c r="B45" s="176" t="s">
        <v>56</v>
      </c>
      <c r="C45" s="176"/>
      <c r="D45" s="176"/>
      <c r="E45" s="176"/>
      <c r="F45" s="176"/>
      <c r="G45" s="40">
        <v>7.6123285714285727</v>
      </c>
      <c r="H45" s="40">
        <v>7.5293514285714265</v>
      </c>
      <c r="I45" s="40">
        <v>8.6158171428571428</v>
      </c>
      <c r="J45" s="40">
        <v>8.0566114285714292</v>
      </c>
      <c r="K45" s="40">
        <v>7.3075705882352944</v>
      </c>
      <c r="L45" s="40">
        <v>5.7814250000000005</v>
      </c>
      <c r="M45" s="40">
        <v>5.8757724137931033</v>
      </c>
      <c r="N45" s="40">
        <v>6.1259620689655181</v>
      </c>
      <c r="O45" s="40">
        <v>6.0640925925925933</v>
      </c>
      <c r="P45" s="40">
        <v>6.7684480000000011</v>
      </c>
      <c r="Q45" s="40">
        <v>6.8895428571428567</v>
      </c>
    </row>
    <row r="46" spans="1:55" ht="12.75" customHeight="1" x14ac:dyDescent="0.25">
      <c r="B46" s="177" t="s">
        <v>57</v>
      </c>
      <c r="C46" s="177"/>
      <c r="D46" s="177"/>
      <c r="E46" s="177"/>
      <c r="F46" s="177"/>
      <c r="G46" s="40">
        <v>7.1524999999999999</v>
      </c>
      <c r="H46" s="40">
        <v>7.4212999999999996</v>
      </c>
      <c r="I46" s="40">
        <v>7.3657000000000004</v>
      </c>
      <c r="J46" s="40">
        <v>7.0380000000000003</v>
      </c>
      <c r="K46" s="40">
        <v>6.6866000000000003</v>
      </c>
      <c r="L46" s="40">
        <v>5.4525500000000005</v>
      </c>
      <c r="M46" s="40">
        <v>5.4752999999999998</v>
      </c>
      <c r="N46" s="40">
        <v>6.0090000000000003</v>
      </c>
      <c r="O46" s="40">
        <v>6.1733000000000002</v>
      </c>
      <c r="P46" s="40">
        <v>6.8122999999999996</v>
      </c>
      <c r="Q46" s="40">
        <v>7.1546000000000003</v>
      </c>
    </row>
    <row r="48" spans="1:55" ht="12.75" customHeight="1" x14ac:dyDescent="0.25">
      <c r="B48" s="41" t="s">
        <v>58</v>
      </c>
      <c r="C48" s="44"/>
      <c r="D48" s="44"/>
      <c r="E48" s="44"/>
      <c r="F48" s="44"/>
      <c r="G48" s="44"/>
      <c r="H48" s="44"/>
      <c r="I48" s="44"/>
      <c r="J48" s="44"/>
      <c r="K48" s="44"/>
      <c r="L48" s="44"/>
      <c r="M48" s="44"/>
      <c r="N48" s="44"/>
      <c r="O48" s="44"/>
      <c r="P48" s="44"/>
      <c r="Q48" s="44"/>
      <c r="R48" s="44"/>
      <c r="S48" s="44"/>
      <c r="T48" s="44"/>
      <c r="U48" s="44"/>
      <c r="V48" s="44"/>
      <c r="W48" s="44"/>
      <c r="X48" s="44"/>
      <c r="Y48" s="44"/>
      <c r="Z48" s="44"/>
      <c r="AA48" s="44"/>
      <c r="AB48" s="44"/>
      <c r="AC48" s="44"/>
      <c r="AD48" s="44"/>
      <c r="AE48" s="44"/>
      <c r="AF48" s="44"/>
      <c r="AG48" s="44"/>
      <c r="AH48" s="44"/>
      <c r="AI48" s="44"/>
      <c r="AJ48" s="44"/>
      <c r="AK48" s="44"/>
      <c r="AL48" s="44"/>
      <c r="AM48" s="44"/>
      <c r="AN48" s="44"/>
      <c r="AO48" s="44"/>
      <c r="AP48" s="44"/>
      <c r="AQ48" s="44"/>
      <c r="AR48" s="44"/>
      <c r="AS48" s="44"/>
      <c r="AT48" s="44"/>
      <c r="AU48" s="44"/>
      <c r="AV48" s="44"/>
      <c r="AW48" s="44"/>
      <c r="AX48" s="44"/>
      <c r="AY48" s="44"/>
      <c r="AZ48" s="44"/>
      <c r="BA48" s="44"/>
      <c r="BB48" s="44"/>
      <c r="BC48" s="44"/>
    </row>
    <row r="49" spans="1:55" x14ac:dyDescent="0.25">
      <c r="A49">
        <v>42</v>
      </c>
      <c r="B49" s="42" t="s">
        <v>1371</v>
      </c>
      <c r="C49" s="42"/>
      <c r="D49" s="42"/>
      <c r="E49" s="42"/>
      <c r="F49" s="43">
        <v>4090.9490999999998</v>
      </c>
      <c r="G49" s="43">
        <v>7.1383000000000001</v>
      </c>
      <c r="H49" s="43">
        <v>7.2465000000000002</v>
      </c>
      <c r="I49" s="43">
        <v>7.3708</v>
      </c>
      <c r="J49" s="43">
        <v>7.3223000000000003</v>
      </c>
      <c r="K49" s="43">
        <v>6.9226999999999999</v>
      </c>
      <c r="L49" s="43">
        <v>5.8756000000000004</v>
      </c>
      <c r="M49" s="43">
        <v>5.3316999999999997</v>
      </c>
      <c r="N49" s="43">
        <v>5.4421999999999997</v>
      </c>
      <c r="O49" s="43">
        <v>5.9718999999999998</v>
      </c>
      <c r="P49" s="43">
        <v>6.5324999999999998</v>
      </c>
      <c r="Q49" s="43"/>
      <c r="R49" s="43"/>
      <c r="S49" s="43"/>
      <c r="T49" s="43"/>
      <c r="U49" s="43"/>
      <c r="V49" s="43"/>
      <c r="W49" s="43"/>
      <c r="X49" s="43"/>
      <c r="Y49" s="43"/>
      <c r="Z49" s="43"/>
      <c r="AA49" s="43"/>
      <c r="AB49" s="43"/>
      <c r="AC49" s="43"/>
      <c r="AD49" s="43"/>
      <c r="AE49" s="43"/>
      <c r="AF49" s="43"/>
      <c r="AG49" s="43"/>
      <c r="AH49" s="43"/>
      <c r="AI49" s="43"/>
      <c r="AJ49" s="43"/>
      <c r="AK49" s="43"/>
      <c r="AL49" s="43"/>
      <c r="AM49" s="43"/>
      <c r="AN49" s="43"/>
      <c r="AO49" s="43"/>
      <c r="AP49" s="43"/>
      <c r="AQ49" s="43"/>
      <c r="AR49" s="43"/>
      <c r="AS49" s="43"/>
      <c r="AT49" s="43"/>
      <c r="AU49" s="43"/>
      <c r="AV49" s="43"/>
      <c r="AW49" s="43"/>
      <c r="AX49" s="43"/>
      <c r="AY49" s="43"/>
      <c r="AZ49" s="43"/>
      <c r="BA49" s="43"/>
      <c r="BB49" s="43"/>
      <c r="BC49" s="43"/>
    </row>
    <row r="50" spans="1:55" x14ac:dyDescent="0.25">
      <c r="A50">
        <v>44</v>
      </c>
      <c r="B50" s="42" t="s">
        <v>714</v>
      </c>
      <c r="C50" s="42"/>
      <c r="D50" s="42"/>
      <c r="E50" s="42"/>
      <c r="F50" s="43">
        <v>4664.9391999999998</v>
      </c>
      <c r="G50" s="43">
        <v>7.6749000000000001</v>
      </c>
      <c r="H50" s="43">
        <v>7.4158999999999997</v>
      </c>
      <c r="I50" s="43">
        <v>7.5750999999999999</v>
      </c>
      <c r="J50" s="43">
        <v>7.2206999999999999</v>
      </c>
      <c r="K50" s="43">
        <v>7.2797999999999998</v>
      </c>
      <c r="L50" s="43">
        <v>5.6310000000000002</v>
      </c>
      <c r="M50" s="43">
        <v>5.8212999999999999</v>
      </c>
      <c r="N50" s="43">
        <v>6.8018000000000001</v>
      </c>
      <c r="O50" s="43">
        <v>6.8326000000000002</v>
      </c>
      <c r="P50" s="43">
        <v>7.5313999999999997</v>
      </c>
      <c r="Q50" s="43"/>
      <c r="R50" s="43"/>
      <c r="S50" s="43"/>
      <c r="T50" s="43"/>
      <c r="U50" s="43"/>
      <c r="V50" s="43"/>
      <c r="W50" s="43"/>
      <c r="X50" s="43"/>
      <c r="Y50" s="43"/>
      <c r="Z50" s="43"/>
      <c r="AA50" s="43"/>
      <c r="AB50" s="43"/>
      <c r="AC50" s="43"/>
      <c r="AD50" s="43"/>
      <c r="AE50" s="43"/>
      <c r="AF50" s="43"/>
      <c r="AG50" s="43"/>
      <c r="AH50" s="43"/>
      <c r="AI50" s="43"/>
      <c r="AJ50" s="43"/>
      <c r="AK50" s="43"/>
      <c r="AL50" s="43"/>
      <c r="AM50" s="43"/>
      <c r="AN50" s="43"/>
      <c r="AO50" s="43"/>
      <c r="AP50" s="43"/>
      <c r="AQ50" s="43"/>
      <c r="AR50" s="43"/>
      <c r="AS50" s="43"/>
      <c r="AT50" s="43"/>
      <c r="AU50" s="43"/>
      <c r="AV50" s="43"/>
      <c r="AW50" s="43"/>
      <c r="AX50" s="43"/>
      <c r="AY50" s="43"/>
      <c r="AZ50" s="43"/>
      <c r="BA50" s="43"/>
      <c r="BB50" s="43"/>
      <c r="BC50" s="43"/>
    </row>
  </sheetData>
  <mergeCells count="18">
    <mergeCell ref="B45:F45"/>
    <mergeCell ref="AF5:AF6"/>
    <mergeCell ref="AG5:AG6"/>
    <mergeCell ref="B46:F46"/>
    <mergeCell ref="G5:J5"/>
    <mergeCell ref="K5:Q5"/>
    <mergeCell ref="R5:AE5"/>
    <mergeCell ref="B5:B6"/>
    <mergeCell ref="C5:C6"/>
    <mergeCell ref="D5:D6"/>
    <mergeCell ref="E5:E6"/>
    <mergeCell ref="F5:F6"/>
    <mergeCell ref="BB5:BB6"/>
    <mergeCell ref="BC5:BC6"/>
    <mergeCell ref="AH5:AH6"/>
    <mergeCell ref="AI5:AI6"/>
    <mergeCell ref="AJ5:AO5"/>
    <mergeCell ref="AP5:BA5"/>
  </mergeCells>
  <conditionalFormatting sqref="G12:Q12 G15:Q42">
    <cfRule type="cellIs" dxfId="358" priority="131" operator="equal">
      <formula>""</formula>
    </cfRule>
    <cfRule type="cellIs" dxfId="357" priority="132" operator="greaterThanOrEqual">
      <formula>G$45</formula>
    </cfRule>
  </conditionalFormatting>
  <conditionalFormatting sqref="G8:G11">
    <cfRule type="cellIs" dxfId="356" priority="125" operator="equal">
      <formula>""</formula>
    </cfRule>
    <cfRule type="cellIs" dxfId="355" priority="126" operator="greaterThanOrEqual">
      <formula>G$45</formula>
    </cfRule>
  </conditionalFormatting>
  <conditionalFormatting sqref="H8:H11">
    <cfRule type="cellIs" dxfId="354" priority="123" operator="equal">
      <formula>""</formula>
    </cfRule>
    <cfRule type="cellIs" dxfId="353" priority="124" operator="greaterThanOrEqual">
      <formula>H$45</formula>
    </cfRule>
  </conditionalFormatting>
  <conditionalFormatting sqref="I8:I11">
    <cfRule type="cellIs" dxfId="352" priority="121" operator="equal">
      <formula>""</formula>
    </cfRule>
    <cfRule type="cellIs" dxfId="351" priority="122" operator="greaterThanOrEqual">
      <formula>I$45</formula>
    </cfRule>
  </conditionalFormatting>
  <conditionalFormatting sqref="J8:J11">
    <cfRule type="cellIs" dxfId="350" priority="119" operator="equal">
      <formula>""</formula>
    </cfRule>
    <cfRule type="cellIs" dxfId="349" priority="120" operator="greaterThanOrEqual">
      <formula>J$45</formula>
    </cfRule>
  </conditionalFormatting>
  <conditionalFormatting sqref="K8:K11">
    <cfRule type="cellIs" dxfId="348" priority="117" operator="equal">
      <formula>""</formula>
    </cfRule>
    <cfRule type="cellIs" dxfId="347" priority="118" operator="greaterThanOrEqual">
      <formula>K$45</formula>
    </cfRule>
  </conditionalFormatting>
  <conditionalFormatting sqref="L8:L11">
    <cfRule type="cellIs" dxfId="346" priority="115" operator="equal">
      <formula>""</formula>
    </cfRule>
    <cfRule type="cellIs" dxfId="345" priority="116" operator="greaterThanOrEqual">
      <formula>L$45</formula>
    </cfRule>
  </conditionalFormatting>
  <conditionalFormatting sqref="M8:M11">
    <cfRule type="cellIs" dxfId="344" priority="113" operator="equal">
      <formula>""</formula>
    </cfRule>
    <cfRule type="cellIs" dxfId="343" priority="114" operator="greaterThanOrEqual">
      <formula>M$45</formula>
    </cfRule>
  </conditionalFormatting>
  <conditionalFormatting sqref="N8:N11">
    <cfRule type="cellIs" dxfId="342" priority="111" operator="equal">
      <formula>""</formula>
    </cfRule>
    <cfRule type="cellIs" dxfId="341" priority="112" operator="greaterThanOrEqual">
      <formula>N$45</formula>
    </cfRule>
  </conditionalFormatting>
  <conditionalFormatting sqref="O8:O11">
    <cfRule type="cellIs" dxfId="340" priority="109" operator="equal">
      <formula>""</formula>
    </cfRule>
    <cfRule type="cellIs" dxfId="339" priority="110" operator="greaterThanOrEqual">
      <formula>O$45</formula>
    </cfRule>
  </conditionalFormatting>
  <conditionalFormatting sqref="P8:P11">
    <cfRule type="cellIs" dxfId="338" priority="107" operator="equal">
      <formula>""</formula>
    </cfRule>
    <cfRule type="cellIs" dxfId="337" priority="108" operator="greaterThanOrEqual">
      <formula>P$45</formula>
    </cfRule>
  </conditionalFormatting>
  <conditionalFormatting sqref="Q8:Q11">
    <cfRule type="cellIs" dxfId="336" priority="105" operator="equal">
      <formula>""</formula>
    </cfRule>
    <cfRule type="cellIs" dxfId="335" priority="106" operator="greaterThanOrEqual">
      <formula>Q$45</formula>
    </cfRule>
  </conditionalFormatting>
  <conditionalFormatting sqref="R8:R11 R12:AE12 R15:AE21 R36:AE42">
    <cfRule type="cellIs" dxfId="334" priority="104" operator="lessThan">
      <formula>10</formula>
    </cfRule>
  </conditionalFormatting>
  <conditionalFormatting sqref="S8:S11">
    <cfRule type="cellIs" dxfId="333" priority="103" operator="lessThan">
      <formula>10</formula>
    </cfRule>
  </conditionalFormatting>
  <conditionalFormatting sqref="T8:T11">
    <cfRule type="cellIs" dxfId="332" priority="102" operator="lessThan">
      <formula>10</formula>
    </cfRule>
  </conditionalFormatting>
  <conditionalFormatting sqref="U8:U11">
    <cfRule type="cellIs" dxfId="331" priority="101" operator="lessThan">
      <formula>10</formula>
    </cfRule>
  </conditionalFormatting>
  <conditionalFormatting sqref="V8:V11">
    <cfRule type="cellIs" dxfId="330" priority="100" operator="lessThan">
      <formula>10</formula>
    </cfRule>
  </conditionalFormatting>
  <conditionalFormatting sqref="W8:W11">
    <cfRule type="cellIs" dxfId="329" priority="99" operator="lessThan">
      <formula>10</formula>
    </cfRule>
  </conditionalFormatting>
  <conditionalFormatting sqref="X8:X11">
    <cfRule type="cellIs" dxfId="328" priority="98" operator="lessThan">
      <formula>10</formula>
    </cfRule>
  </conditionalFormatting>
  <conditionalFormatting sqref="Y8:Y11">
    <cfRule type="cellIs" dxfId="327" priority="97" operator="lessThan">
      <formula>10</formula>
    </cfRule>
  </conditionalFormatting>
  <conditionalFormatting sqref="Z8:Z11">
    <cfRule type="cellIs" dxfId="326" priority="96" operator="lessThan">
      <formula>10</formula>
    </cfRule>
  </conditionalFormatting>
  <conditionalFormatting sqref="AA8:AA11">
    <cfRule type="cellIs" dxfId="325" priority="95" operator="lessThan">
      <formula>10</formula>
    </cfRule>
  </conditionalFormatting>
  <conditionalFormatting sqref="AB8:AB11">
    <cfRule type="cellIs" dxfId="324" priority="94" operator="lessThan">
      <formula>10</formula>
    </cfRule>
  </conditionalFormatting>
  <conditionalFormatting sqref="AC8:AC11">
    <cfRule type="cellIs" dxfId="323" priority="93" operator="lessThan">
      <formula>10</formula>
    </cfRule>
  </conditionalFormatting>
  <conditionalFormatting sqref="AD8:AD11">
    <cfRule type="cellIs" dxfId="322" priority="92" operator="lessThan">
      <formula>10</formula>
    </cfRule>
  </conditionalFormatting>
  <conditionalFormatting sqref="AE8:AE11">
    <cfRule type="cellIs" dxfId="321" priority="91" operator="lessThan">
      <formula>10</formula>
    </cfRule>
  </conditionalFormatting>
  <conditionalFormatting sqref="G13:G14">
    <cfRule type="cellIs" dxfId="320" priority="41" operator="equal">
      <formula>""</formula>
    </cfRule>
    <cfRule type="cellIs" dxfId="319" priority="42" operator="greaterThanOrEqual">
      <formula>G$45</formula>
    </cfRule>
  </conditionalFormatting>
  <conditionalFormatting sqref="H13:H14">
    <cfRule type="cellIs" dxfId="318" priority="39" operator="equal">
      <formula>""</formula>
    </cfRule>
    <cfRule type="cellIs" dxfId="317" priority="40" operator="greaterThanOrEqual">
      <formula>H$45</formula>
    </cfRule>
  </conditionalFormatting>
  <conditionalFormatting sqref="I13:I14">
    <cfRule type="cellIs" dxfId="316" priority="37" operator="equal">
      <formula>""</formula>
    </cfRule>
    <cfRule type="cellIs" dxfId="315" priority="38" operator="greaterThanOrEqual">
      <formula>I$45</formula>
    </cfRule>
  </conditionalFormatting>
  <conditionalFormatting sqref="J13:J14">
    <cfRule type="cellIs" dxfId="314" priority="35" operator="equal">
      <formula>""</formula>
    </cfRule>
    <cfRule type="cellIs" dxfId="313" priority="36" operator="greaterThanOrEqual">
      <formula>J$45</formula>
    </cfRule>
  </conditionalFormatting>
  <conditionalFormatting sqref="K13:K14">
    <cfRule type="cellIs" dxfId="312" priority="33" operator="equal">
      <formula>""</formula>
    </cfRule>
    <cfRule type="cellIs" dxfId="311" priority="34" operator="greaterThanOrEqual">
      <formula>K$45</formula>
    </cfRule>
  </conditionalFormatting>
  <conditionalFormatting sqref="L13:L14">
    <cfRule type="cellIs" dxfId="310" priority="31" operator="equal">
      <formula>""</formula>
    </cfRule>
    <cfRule type="cellIs" dxfId="309" priority="32" operator="greaterThanOrEqual">
      <formula>L$45</formula>
    </cfRule>
  </conditionalFormatting>
  <conditionalFormatting sqref="M13:M14">
    <cfRule type="cellIs" dxfId="308" priority="29" operator="equal">
      <formula>""</formula>
    </cfRule>
    <cfRule type="cellIs" dxfId="307" priority="30" operator="greaterThanOrEqual">
      <formula>M$45</formula>
    </cfRule>
  </conditionalFormatting>
  <conditionalFormatting sqref="N13:N14">
    <cfRule type="cellIs" dxfId="306" priority="27" operator="equal">
      <formula>""</formula>
    </cfRule>
    <cfRule type="cellIs" dxfId="305" priority="28" operator="greaterThanOrEqual">
      <formula>N$45</formula>
    </cfRule>
  </conditionalFormatting>
  <conditionalFormatting sqref="O13:O14">
    <cfRule type="cellIs" dxfId="304" priority="25" operator="equal">
      <formula>""</formula>
    </cfRule>
    <cfRule type="cellIs" dxfId="303" priority="26" operator="greaterThanOrEqual">
      <formula>O$45</formula>
    </cfRule>
  </conditionalFormatting>
  <conditionalFormatting sqref="P13:P14">
    <cfRule type="cellIs" dxfId="302" priority="23" operator="equal">
      <formula>""</formula>
    </cfRule>
    <cfRule type="cellIs" dxfId="301" priority="24" operator="greaterThanOrEqual">
      <formula>P$45</formula>
    </cfRule>
  </conditionalFormatting>
  <conditionalFormatting sqref="Q13:Q14">
    <cfRule type="cellIs" dxfId="300" priority="21" operator="equal">
      <formula>""</formula>
    </cfRule>
    <cfRule type="cellIs" dxfId="299" priority="22" operator="greaterThanOrEqual">
      <formula>Q$45</formula>
    </cfRule>
  </conditionalFormatting>
  <conditionalFormatting sqref="R13:R14">
    <cfRule type="cellIs" dxfId="298" priority="20" operator="lessThan">
      <formula>10</formula>
    </cfRule>
  </conditionalFormatting>
  <conditionalFormatting sqref="S13:S14">
    <cfRule type="cellIs" dxfId="297" priority="19" operator="lessThan">
      <formula>10</formula>
    </cfRule>
  </conditionalFormatting>
  <conditionalFormatting sqref="T13:T14">
    <cfRule type="cellIs" dxfId="296" priority="18" operator="lessThan">
      <formula>10</formula>
    </cfRule>
  </conditionalFormatting>
  <conditionalFormatting sqref="U13:U14">
    <cfRule type="cellIs" dxfId="295" priority="17" operator="lessThan">
      <formula>10</formula>
    </cfRule>
  </conditionalFormatting>
  <conditionalFormatting sqref="V13:V14">
    <cfRule type="cellIs" dxfId="294" priority="16" operator="lessThan">
      <formula>10</formula>
    </cfRule>
  </conditionalFormatting>
  <conditionalFormatting sqref="W13:W14">
    <cfRule type="cellIs" dxfId="293" priority="15" operator="lessThan">
      <formula>10</formula>
    </cfRule>
  </conditionalFormatting>
  <conditionalFormatting sqref="X13:X14">
    <cfRule type="cellIs" dxfId="292" priority="14" operator="lessThan">
      <formula>10</formula>
    </cfRule>
  </conditionalFormatting>
  <conditionalFormatting sqref="Y13:Y14">
    <cfRule type="cellIs" dxfId="291" priority="13" operator="lessThan">
      <formula>10</formula>
    </cfRule>
  </conditionalFormatting>
  <conditionalFormatting sqref="Z13:Z14">
    <cfRule type="cellIs" dxfId="290" priority="12" operator="lessThan">
      <formula>10</formula>
    </cfRule>
  </conditionalFormatting>
  <conditionalFormatting sqref="AA13:AA14">
    <cfRule type="cellIs" dxfId="289" priority="11" operator="lessThan">
      <formula>10</formula>
    </cfRule>
  </conditionalFormatting>
  <conditionalFormatting sqref="AB13:AB14">
    <cfRule type="cellIs" dxfId="288" priority="10" operator="lessThan">
      <formula>10</formula>
    </cfRule>
  </conditionalFormatting>
  <conditionalFormatting sqref="AC13:AC14">
    <cfRule type="cellIs" dxfId="287" priority="9" operator="lessThan">
      <formula>10</formula>
    </cfRule>
  </conditionalFormatting>
  <conditionalFormatting sqref="AD13:AD14">
    <cfRule type="cellIs" dxfId="286" priority="8" operator="lessThan">
      <formula>10</formula>
    </cfRule>
  </conditionalFormatting>
  <conditionalFormatting sqref="AE13:AE14">
    <cfRule type="cellIs" dxfId="285" priority="7" operator="lessThan">
      <formula>10</formula>
    </cfRule>
  </conditionalFormatting>
  <conditionalFormatting sqref="R22:AE29">
    <cfRule type="cellIs" dxfId="284" priority="4" operator="lessThan">
      <formula>10</formula>
    </cfRule>
  </conditionalFormatting>
  <conditionalFormatting sqref="R30:AE35">
    <cfRule type="cellIs" dxfId="283" priority="1" operator="lessThan">
      <formula>10</formula>
    </cfRule>
  </conditionalFormatting>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32"/>
  <dimension ref="A5:BC31"/>
  <sheetViews>
    <sheetView showGridLines="0" workbookViewId="0">
      <pane xSplit="2" ySplit="6" topLeftCell="C7" activePane="bottomRight" state="frozen"/>
      <selection pane="topRight"/>
      <selection pane="bottomLeft"/>
      <selection pane="bottomRight" activeCell="C7" sqref="C7"/>
    </sheetView>
  </sheetViews>
  <sheetFormatPr defaultRowHeight="15" x14ac:dyDescent="0.25"/>
  <cols>
    <col min="1" max="1" width="5.85546875" hidden="1" customWidth="1"/>
    <col min="2" max="2" width="30.5703125" customWidth="1"/>
    <col min="3" max="3" width="11.28515625" bestFit="1" customWidth="1"/>
    <col min="4" max="4" width="18" bestFit="1" customWidth="1"/>
    <col min="5" max="5" width="11" bestFit="1" customWidth="1"/>
    <col min="6" max="6" width="9.140625" customWidth="1"/>
    <col min="7" max="53" width="9.5703125" customWidth="1"/>
    <col min="54" max="54" width="24.7109375" style="123" customWidth="1"/>
    <col min="55" max="55" width="35.7109375" style="123" customWidth="1"/>
  </cols>
  <sheetData>
    <row r="5" spans="1:55" x14ac:dyDescent="0.25">
      <c r="B5" s="178" t="s">
        <v>6</v>
      </c>
      <c r="C5" s="178" t="s">
        <v>7</v>
      </c>
      <c r="D5" s="178" t="s">
        <v>28</v>
      </c>
      <c r="E5" s="178" t="s">
        <v>29</v>
      </c>
      <c r="F5" s="178" t="s">
        <v>30</v>
      </c>
      <c r="G5" s="178" t="s">
        <v>73</v>
      </c>
      <c r="H5" s="178"/>
      <c r="I5" s="178"/>
      <c r="J5" s="178"/>
      <c r="K5" s="178" t="s">
        <v>25</v>
      </c>
      <c r="L5" s="178"/>
      <c r="M5" s="178"/>
      <c r="N5" s="178"/>
      <c r="O5" s="178"/>
      <c r="P5" s="178"/>
      <c r="Q5" s="178"/>
      <c r="R5" s="178" t="s">
        <v>26</v>
      </c>
      <c r="S5" s="178"/>
      <c r="T5" s="178"/>
      <c r="U5" s="178"/>
      <c r="V5" s="178"/>
      <c r="W5" s="178"/>
      <c r="X5" s="178"/>
      <c r="Y5" s="178"/>
      <c r="Z5" s="178"/>
      <c r="AA5" s="178"/>
      <c r="AB5" s="178"/>
      <c r="AC5" s="178"/>
      <c r="AD5" s="178"/>
      <c r="AE5" s="178"/>
      <c r="AF5" s="178" t="s">
        <v>76</v>
      </c>
      <c r="AG5" s="178" t="s">
        <v>77</v>
      </c>
      <c r="AH5" s="178" t="s">
        <v>78</v>
      </c>
      <c r="AI5" s="178" t="s">
        <v>79</v>
      </c>
      <c r="AJ5" s="178" t="s">
        <v>74</v>
      </c>
      <c r="AK5" s="178"/>
      <c r="AL5" s="178"/>
      <c r="AM5" s="178"/>
      <c r="AN5" s="178"/>
      <c r="AO5" s="178"/>
      <c r="AP5" s="178" t="s">
        <v>75</v>
      </c>
      <c r="AQ5" s="178"/>
      <c r="AR5" s="178"/>
      <c r="AS5" s="178"/>
      <c r="AT5" s="178"/>
      <c r="AU5" s="178"/>
      <c r="AV5" s="178"/>
      <c r="AW5" s="178"/>
      <c r="AX5" s="178"/>
      <c r="AY5" s="178"/>
      <c r="AZ5" s="178"/>
      <c r="BA5" s="178"/>
      <c r="BB5" s="178" t="s">
        <v>31</v>
      </c>
      <c r="BC5" s="178" t="s">
        <v>32</v>
      </c>
    </row>
    <row r="6" spans="1:55" ht="38.25" customHeight="1" x14ac:dyDescent="0.25">
      <c r="B6" s="178"/>
      <c r="C6" s="178"/>
      <c r="D6" s="178"/>
      <c r="E6" s="178"/>
      <c r="F6" s="178"/>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8"/>
      <c r="AG6" s="178"/>
      <c r="AH6" s="178"/>
      <c r="AI6" s="178"/>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8"/>
      <c r="BC6" s="178"/>
    </row>
    <row r="7" spans="1:55" x14ac:dyDescent="0.25">
      <c r="B7" s="36" t="s">
        <v>100</v>
      </c>
    </row>
    <row r="8" spans="1:55" x14ac:dyDescent="0.25">
      <c r="A8">
        <v>7683</v>
      </c>
      <c r="B8" s="37" t="s">
        <v>2140</v>
      </c>
      <c r="C8" s="38">
        <v>39897</v>
      </c>
      <c r="D8" s="71">
        <v>1859.1466</v>
      </c>
      <c r="E8" s="48">
        <v>1.58</v>
      </c>
      <c r="F8" s="39">
        <v>35.037799999999997</v>
      </c>
      <c r="G8" s="49">
        <v>14.353899999999999</v>
      </c>
      <c r="H8" s="49">
        <v>9.3971</v>
      </c>
      <c r="I8" s="49">
        <v>8.4309999999999992</v>
      </c>
      <c r="J8" s="49">
        <v>7.2016</v>
      </c>
      <c r="K8" s="49">
        <v>15.425700000000001</v>
      </c>
      <c r="L8" s="49">
        <v>12.4793</v>
      </c>
      <c r="M8" s="49">
        <v>13.258900000000001</v>
      </c>
      <c r="N8" s="49">
        <v>8.7531999999999996</v>
      </c>
      <c r="O8" s="49">
        <v>7.5658000000000003</v>
      </c>
      <c r="P8" s="49">
        <v>8.3658999999999999</v>
      </c>
      <c r="Q8" s="49">
        <v>8.5698000000000008</v>
      </c>
      <c r="R8" s="47">
        <v>13</v>
      </c>
      <c r="S8" s="47">
        <v>13</v>
      </c>
      <c r="T8" s="47">
        <v>1</v>
      </c>
      <c r="U8" s="47">
        <v>1</v>
      </c>
      <c r="V8" s="47">
        <v>1</v>
      </c>
      <c r="W8" s="47">
        <v>4</v>
      </c>
      <c r="X8" s="47">
        <v>4</v>
      </c>
      <c r="Y8" s="47">
        <v>1</v>
      </c>
      <c r="Z8" s="47">
        <v>1</v>
      </c>
      <c r="AA8" s="47">
        <v>1</v>
      </c>
      <c r="AB8" s="47">
        <v>1</v>
      </c>
      <c r="AC8" s="47">
        <v>1</v>
      </c>
      <c r="AD8" s="47">
        <v>1</v>
      </c>
      <c r="AE8" s="47">
        <v>1</v>
      </c>
      <c r="AF8" s="39">
        <v>5.23</v>
      </c>
      <c r="AG8" s="39">
        <v>3.82</v>
      </c>
      <c r="AH8" s="39">
        <v>7.94</v>
      </c>
      <c r="AI8" s="39">
        <v>6.36</v>
      </c>
      <c r="AJ8" s="39">
        <v>13.581099999999999</v>
      </c>
      <c r="AK8" s="39">
        <v>22.4663</v>
      </c>
      <c r="AL8" s="39">
        <v>9.1197999999999997</v>
      </c>
      <c r="AM8" s="39">
        <v>2.9253999999999998</v>
      </c>
      <c r="AN8" s="39">
        <v>47.732599999999998</v>
      </c>
      <c r="AO8" s="39">
        <v>4.1748000000000003</v>
      </c>
      <c r="AP8" s="39">
        <v>2.9253999999999998</v>
      </c>
      <c r="AQ8" s="39"/>
      <c r="AR8" s="39">
        <v>0.46150000000000002</v>
      </c>
      <c r="AS8" s="39">
        <v>38.979500000000002</v>
      </c>
      <c r="AT8" s="39"/>
      <c r="AU8" s="39"/>
      <c r="AV8" s="39"/>
      <c r="AW8" s="39">
        <v>47.732599999999998</v>
      </c>
      <c r="AX8" s="39"/>
      <c r="AY8" s="39"/>
      <c r="AZ8" s="39">
        <v>0</v>
      </c>
      <c r="BA8" s="39">
        <v>9.9010000000000105</v>
      </c>
      <c r="BB8" s="58" t="s">
        <v>2059</v>
      </c>
      <c r="BC8" s="58" t="s">
        <v>2141</v>
      </c>
    </row>
    <row r="9" spans="1:55" x14ac:dyDescent="0.25">
      <c r="A9">
        <v>8136</v>
      </c>
      <c r="B9" s="37" t="s">
        <v>2142</v>
      </c>
      <c r="C9" s="38">
        <v>40996</v>
      </c>
      <c r="D9" s="71">
        <v>1931.9706000000001</v>
      </c>
      <c r="E9" s="48">
        <v>1.03</v>
      </c>
      <c r="F9" s="39">
        <v>25.5899</v>
      </c>
      <c r="G9" s="49">
        <v>9.0576000000000008</v>
      </c>
      <c r="H9" s="49">
        <v>8.0645000000000007</v>
      </c>
      <c r="I9" s="49">
        <v>8.4535999999999998</v>
      </c>
      <c r="J9" s="49">
        <v>7.2824</v>
      </c>
      <c r="K9" s="49">
        <v>7.5063000000000004</v>
      </c>
      <c r="L9" s="49">
        <v>5.9882999999999997</v>
      </c>
      <c r="M9" s="49">
        <v>6.5801999999999996</v>
      </c>
      <c r="N9" s="49">
        <v>7.1651999999999996</v>
      </c>
      <c r="O9" s="49">
        <v>6.8160999999999996</v>
      </c>
      <c r="P9" s="49">
        <v>7.9010999999999996</v>
      </c>
      <c r="Q9" s="49">
        <v>7.98</v>
      </c>
      <c r="R9" s="47">
        <v>1</v>
      </c>
      <c r="S9" s="47">
        <v>1</v>
      </c>
      <c r="T9" s="47">
        <v>4</v>
      </c>
      <c r="U9" s="47">
        <v>4</v>
      </c>
      <c r="V9" s="47">
        <v>3</v>
      </c>
      <c r="W9" s="47">
        <v>3</v>
      </c>
      <c r="X9" s="47">
        <v>3</v>
      </c>
      <c r="Y9" s="47">
        <v>2</v>
      </c>
      <c r="Z9" s="47">
        <v>3</v>
      </c>
      <c r="AA9" s="47">
        <v>4</v>
      </c>
      <c r="AB9" s="47">
        <v>4</v>
      </c>
      <c r="AC9" s="47">
        <v>4</v>
      </c>
      <c r="AD9" s="47">
        <v>3</v>
      </c>
      <c r="AE9" s="47">
        <v>2</v>
      </c>
      <c r="AF9" s="39">
        <v>5.64</v>
      </c>
      <c r="AG9" s="39">
        <v>3.76</v>
      </c>
      <c r="AH9" s="39">
        <v>8.15</v>
      </c>
      <c r="AI9" s="39">
        <v>7.12</v>
      </c>
      <c r="AJ9" s="39">
        <v>21.6266</v>
      </c>
      <c r="AK9" s="39">
        <v>24.0318</v>
      </c>
      <c r="AL9" s="39">
        <v>15.132936926193391</v>
      </c>
      <c r="AM9" s="39">
        <v>2.7984</v>
      </c>
      <c r="AN9" s="39">
        <v>36.152900000000002</v>
      </c>
      <c r="AO9" s="39">
        <v>0.25740000000000002</v>
      </c>
      <c r="AP9" s="39">
        <v>2.7984</v>
      </c>
      <c r="AQ9" s="39">
        <v>0.2452</v>
      </c>
      <c r="AR9" s="39"/>
      <c r="AS9" s="39">
        <v>56.428400000000003</v>
      </c>
      <c r="AT9" s="39"/>
      <c r="AU9" s="39"/>
      <c r="AV9" s="39"/>
      <c r="AW9" s="39">
        <v>36.152900000000002</v>
      </c>
      <c r="AX9" s="39">
        <v>2.4841000000000002</v>
      </c>
      <c r="AY9" s="39"/>
      <c r="AZ9" s="39">
        <v>0</v>
      </c>
      <c r="BA9" s="39">
        <v>1.8910000000000053</v>
      </c>
      <c r="BB9" s="58" t="s">
        <v>2062</v>
      </c>
      <c r="BC9" s="58" t="s">
        <v>332</v>
      </c>
    </row>
    <row r="10" spans="1:55" s="68" customFormat="1" x14ac:dyDescent="0.25">
      <c r="A10" s="68">
        <v>1084</v>
      </c>
      <c r="B10" s="58" t="s">
        <v>2143</v>
      </c>
      <c r="C10" s="38">
        <v>37810</v>
      </c>
      <c r="D10" s="71">
        <v>1557.4523999999999</v>
      </c>
      <c r="E10" s="48">
        <v>1.31</v>
      </c>
      <c r="F10" s="39">
        <v>42.057400000000001</v>
      </c>
      <c r="G10" s="49">
        <v>8.1530000000000005</v>
      </c>
      <c r="H10" s="49">
        <v>6.7920999999999996</v>
      </c>
      <c r="I10" s="49">
        <v>7.0152999999999999</v>
      </c>
      <c r="J10" s="49">
        <v>6.0472999999999999</v>
      </c>
      <c r="K10" s="49">
        <v>6.3623000000000003</v>
      </c>
      <c r="L10" s="49">
        <v>4.2781000000000002</v>
      </c>
      <c r="M10" s="49">
        <v>4.3311999999999999</v>
      </c>
      <c r="N10" s="49">
        <v>5.5949</v>
      </c>
      <c r="O10" s="49">
        <v>5.8474000000000004</v>
      </c>
      <c r="P10" s="49">
        <v>6.8193000000000001</v>
      </c>
      <c r="Q10" s="49">
        <v>7.0911</v>
      </c>
      <c r="R10" s="47">
        <v>10</v>
      </c>
      <c r="S10" s="47">
        <v>9</v>
      </c>
      <c r="T10" s="47">
        <v>11</v>
      </c>
      <c r="U10" s="47">
        <v>9</v>
      </c>
      <c r="V10" s="47">
        <v>12</v>
      </c>
      <c r="W10" s="47">
        <v>14</v>
      </c>
      <c r="X10" s="47">
        <v>15</v>
      </c>
      <c r="Y10" s="47">
        <v>14</v>
      </c>
      <c r="Z10" s="47">
        <v>14</v>
      </c>
      <c r="AA10" s="47">
        <v>13</v>
      </c>
      <c r="AB10" s="47">
        <v>11</v>
      </c>
      <c r="AC10" s="47">
        <v>9</v>
      </c>
      <c r="AD10" s="47">
        <v>8</v>
      </c>
      <c r="AE10" s="47">
        <v>10</v>
      </c>
      <c r="AF10" s="39">
        <v>5.01</v>
      </c>
      <c r="AG10" s="39">
        <v>3.83</v>
      </c>
      <c r="AH10" s="39">
        <v>7.45</v>
      </c>
      <c r="AI10" s="39">
        <v>6.14</v>
      </c>
      <c r="AJ10" s="39">
        <v>49.939599999999999</v>
      </c>
      <c r="AK10" s="39">
        <v>0</v>
      </c>
      <c r="AL10" s="39">
        <v>0</v>
      </c>
      <c r="AM10" s="39">
        <v>2.7079</v>
      </c>
      <c r="AN10" s="39">
        <v>47.017699999999998</v>
      </c>
      <c r="AO10" s="39">
        <v>0.33479999999999999</v>
      </c>
      <c r="AP10" s="39">
        <v>2.7079</v>
      </c>
      <c r="AQ10" s="39"/>
      <c r="AR10" s="39"/>
      <c r="AS10" s="39">
        <v>49.314799999999998</v>
      </c>
      <c r="AT10" s="39"/>
      <c r="AU10" s="39"/>
      <c r="AV10" s="39"/>
      <c r="AW10" s="39">
        <v>47.017699999999998</v>
      </c>
      <c r="AX10" s="39">
        <v>0.62480000000000002</v>
      </c>
      <c r="AY10" s="39"/>
      <c r="AZ10" s="39">
        <v>0</v>
      </c>
      <c r="BA10" s="39">
        <v>0.33480000000000132</v>
      </c>
      <c r="BB10" s="58" t="s">
        <v>2099</v>
      </c>
      <c r="BC10" s="58" t="s">
        <v>431</v>
      </c>
    </row>
    <row r="11" spans="1:55" s="68" customFormat="1" x14ac:dyDescent="0.25">
      <c r="A11" s="68">
        <v>16677</v>
      </c>
      <c r="B11" s="58" t="s">
        <v>2144</v>
      </c>
      <c r="C11" s="38">
        <v>41703</v>
      </c>
      <c r="D11" s="71">
        <v>29.4057</v>
      </c>
      <c r="E11" s="48">
        <v>0.97</v>
      </c>
      <c r="F11" s="39">
        <v>17.4084</v>
      </c>
      <c r="G11" s="49">
        <v>6.5830000000000002</v>
      </c>
      <c r="H11" s="49">
        <v>6.0928000000000004</v>
      </c>
      <c r="I11" s="49">
        <v>7.2870999999999997</v>
      </c>
      <c r="J11" s="49">
        <v>6.431</v>
      </c>
      <c r="K11" s="49">
        <v>7.3178999999999998</v>
      </c>
      <c r="L11" s="49">
        <v>4.9775</v>
      </c>
      <c r="M11" s="49">
        <v>4.6772</v>
      </c>
      <c r="N11" s="49">
        <v>5.9903000000000004</v>
      </c>
      <c r="O11" s="49">
        <v>3.8420999999999998</v>
      </c>
      <c r="P11" s="49">
        <v>5.2958999999999996</v>
      </c>
      <c r="Q11" s="49">
        <v>5.5227000000000004</v>
      </c>
      <c r="R11" s="47">
        <v>15</v>
      </c>
      <c r="S11" s="47">
        <v>12</v>
      </c>
      <c r="T11" s="47">
        <v>13</v>
      </c>
      <c r="U11" s="47">
        <v>15</v>
      </c>
      <c r="V11" s="47">
        <v>15</v>
      </c>
      <c r="W11" s="47">
        <v>11</v>
      </c>
      <c r="X11" s="47">
        <v>12</v>
      </c>
      <c r="Y11" s="47">
        <v>5</v>
      </c>
      <c r="Z11" s="47">
        <v>11</v>
      </c>
      <c r="AA11" s="47">
        <v>12</v>
      </c>
      <c r="AB11" s="47">
        <v>10</v>
      </c>
      <c r="AC11" s="47">
        <v>13</v>
      </c>
      <c r="AD11" s="47">
        <v>11</v>
      </c>
      <c r="AE11" s="47">
        <v>13</v>
      </c>
      <c r="AF11" s="39">
        <v>4.8499999999999996</v>
      </c>
      <c r="AG11" s="39">
        <v>3.64</v>
      </c>
      <c r="AH11" s="39">
        <v>7.69</v>
      </c>
      <c r="AI11" s="39">
        <v>6.72</v>
      </c>
      <c r="AJ11" s="39">
        <v>48.420200000000001</v>
      </c>
      <c r="AK11" s="39">
        <v>13.4763</v>
      </c>
      <c r="AL11" s="39">
        <v>0</v>
      </c>
      <c r="AM11" s="39">
        <v>9.1168999999999993</v>
      </c>
      <c r="AN11" s="39">
        <v>28.672000000000001</v>
      </c>
      <c r="AO11" s="39">
        <v>0.31459999999999999</v>
      </c>
      <c r="AP11" s="39">
        <v>9.1168999999999993</v>
      </c>
      <c r="AQ11" s="39"/>
      <c r="AR11" s="39"/>
      <c r="AS11" s="39">
        <v>61.896500000000003</v>
      </c>
      <c r="AT11" s="39"/>
      <c r="AU11" s="39"/>
      <c r="AV11" s="39"/>
      <c r="AW11" s="39">
        <v>28.672000000000001</v>
      </c>
      <c r="AX11" s="39"/>
      <c r="AY11" s="39"/>
      <c r="AZ11" s="39">
        <v>0</v>
      </c>
      <c r="BA11" s="39">
        <v>0.31459999999999866</v>
      </c>
      <c r="BB11" s="58" t="s">
        <v>1970</v>
      </c>
      <c r="BC11" s="58" t="s">
        <v>381</v>
      </c>
    </row>
    <row r="12" spans="1:55" s="68" customFormat="1" x14ac:dyDescent="0.25">
      <c r="A12" s="68">
        <v>637</v>
      </c>
      <c r="B12" s="58" t="s">
        <v>2145</v>
      </c>
      <c r="C12" s="38">
        <v>35549</v>
      </c>
      <c r="D12" s="71">
        <v>356.2045</v>
      </c>
      <c r="E12" s="48">
        <v>0.72</v>
      </c>
      <c r="F12" s="39">
        <v>74.8399</v>
      </c>
      <c r="G12" s="49">
        <v>7.5359999999999996</v>
      </c>
      <c r="H12" s="49">
        <v>6.5690999999999997</v>
      </c>
      <c r="I12" s="49">
        <v>7.2484000000000002</v>
      </c>
      <c r="J12" s="49">
        <v>6.6681999999999997</v>
      </c>
      <c r="K12" s="49">
        <v>7.0292000000000003</v>
      </c>
      <c r="L12" s="49">
        <v>5.1193</v>
      </c>
      <c r="M12" s="49">
        <v>5.1189999999999998</v>
      </c>
      <c r="N12" s="49">
        <v>6.0251999999999999</v>
      </c>
      <c r="O12" s="49">
        <v>5.1151</v>
      </c>
      <c r="P12" s="49">
        <v>6.5297999999999998</v>
      </c>
      <c r="Q12" s="49">
        <v>7.6917999999999997</v>
      </c>
      <c r="R12" s="47">
        <v>11</v>
      </c>
      <c r="S12" s="47">
        <v>10</v>
      </c>
      <c r="T12" s="47">
        <v>9</v>
      </c>
      <c r="U12" s="47">
        <v>13</v>
      </c>
      <c r="V12" s="47">
        <v>14</v>
      </c>
      <c r="W12" s="47">
        <v>12</v>
      </c>
      <c r="X12" s="47">
        <v>9</v>
      </c>
      <c r="Y12" s="47">
        <v>9</v>
      </c>
      <c r="Z12" s="47">
        <v>10</v>
      </c>
      <c r="AA12" s="47">
        <v>10</v>
      </c>
      <c r="AB12" s="47">
        <v>9</v>
      </c>
      <c r="AC12" s="47">
        <v>10</v>
      </c>
      <c r="AD12" s="47">
        <v>9</v>
      </c>
      <c r="AE12" s="47">
        <v>5</v>
      </c>
      <c r="AF12" s="39">
        <v>4.0199999999999996</v>
      </c>
      <c r="AG12" s="39">
        <v>3.24</v>
      </c>
      <c r="AH12" s="39">
        <v>7.51</v>
      </c>
      <c r="AI12" s="39">
        <v>6.79</v>
      </c>
      <c r="AJ12" s="39">
        <v>78.440600000000003</v>
      </c>
      <c r="AK12" s="39">
        <v>0</v>
      </c>
      <c r="AL12" s="39">
        <v>0</v>
      </c>
      <c r="AM12" s="39">
        <v>1.6059000000000001</v>
      </c>
      <c r="AN12" s="39">
        <v>19.703499999999998</v>
      </c>
      <c r="AO12" s="39">
        <v>0.24990000000000001</v>
      </c>
      <c r="AP12" s="39">
        <v>1.6059000000000001</v>
      </c>
      <c r="AQ12" s="39">
        <v>13.540699999999999</v>
      </c>
      <c r="AR12" s="39"/>
      <c r="AS12" s="39">
        <v>64.899900000000002</v>
      </c>
      <c r="AT12" s="39"/>
      <c r="AU12" s="39"/>
      <c r="AV12" s="39"/>
      <c r="AW12" s="39">
        <v>17.014199999999999</v>
      </c>
      <c r="AX12" s="39"/>
      <c r="AY12" s="39">
        <v>2.6892999999999998</v>
      </c>
      <c r="AZ12" s="39">
        <v>0</v>
      </c>
      <c r="BA12" s="39">
        <v>0.24999999999998579</v>
      </c>
      <c r="BB12" s="58" t="s">
        <v>2146</v>
      </c>
      <c r="BC12" s="58" t="s">
        <v>431</v>
      </c>
    </row>
    <row r="13" spans="1:55" s="68" customFormat="1" x14ac:dyDescent="0.25">
      <c r="A13" s="68">
        <v>8381</v>
      </c>
      <c r="B13" s="58" t="s">
        <v>2147</v>
      </c>
      <c r="C13" s="38">
        <v>40158</v>
      </c>
      <c r="D13" s="71">
        <v>4.9200000000000001E-2</v>
      </c>
      <c r="E13" s="48"/>
      <c r="F13" s="39">
        <v>24.933800000000002</v>
      </c>
      <c r="G13" s="49">
        <v>5.1157000000000004</v>
      </c>
      <c r="H13" s="49">
        <v>8.7600999999999996</v>
      </c>
      <c r="I13" s="49">
        <v>9.4535999999999998</v>
      </c>
      <c r="J13" s="49">
        <v>15.550599999999999</v>
      </c>
      <c r="K13" s="49">
        <v>4.5275999999999996</v>
      </c>
      <c r="L13" s="49">
        <v>4.8141999999999996</v>
      </c>
      <c r="M13" s="49">
        <v>5.3819999999999997</v>
      </c>
      <c r="N13" s="49">
        <v>6.0743</v>
      </c>
      <c r="O13" s="49">
        <v>6.8623000000000003</v>
      </c>
      <c r="P13" s="49">
        <v>7.8489000000000004</v>
      </c>
      <c r="Q13" s="49">
        <v>7.9035000000000002</v>
      </c>
      <c r="R13" s="47">
        <v>16</v>
      </c>
      <c r="S13" s="47">
        <v>16</v>
      </c>
      <c r="T13" s="47">
        <v>16</v>
      </c>
      <c r="U13" s="47">
        <v>16</v>
      </c>
      <c r="V13" s="47">
        <v>2</v>
      </c>
      <c r="W13" s="47">
        <v>1</v>
      </c>
      <c r="X13" s="47">
        <v>1</v>
      </c>
      <c r="Y13" s="47">
        <v>16</v>
      </c>
      <c r="Z13" s="47">
        <v>12</v>
      </c>
      <c r="AA13" s="47">
        <v>9</v>
      </c>
      <c r="AB13" s="47">
        <v>8</v>
      </c>
      <c r="AC13" s="47">
        <v>3</v>
      </c>
      <c r="AD13" s="47">
        <v>4</v>
      </c>
      <c r="AE13" s="47">
        <v>3</v>
      </c>
      <c r="AF13" s="39"/>
      <c r="AG13" s="39"/>
      <c r="AH13" s="39">
        <v>3.28</v>
      </c>
      <c r="AI13" s="39">
        <v>3.28</v>
      </c>
      <c r="AJ13" s="39">
        <v>0</v>
      </c>
      <c r="AK13" s="39">
        <v>0</v>
      </c>
      <c r="AL13" s="39">
        <v>0</v>
      </c>
      <c r="AM13" s="39">
        <v>100</v>
      </c>
      <c r="AN13" s="39">
        <v>0</v>
      </c>
      <c r="AO13" s="39">
        <v>0</v>
      </c>
      <c r="AP13" s="39">
        <v>100</v>
      </c>
      <c r="AQ13" s="39"/>
      <c r="AR13" s="39"/>
      <c r="AS13" s="39"/>
      <c r="AT13" s="39"/>
      <c r="AU13" s="39"/>
      <c r="AV13" s="39"/>
      <c r="AW13" s="39"/>
      <c r="AX13" s="39"/>
      <c r="AY13" s="39"/>
      <c r="AZ13" s="39">
        <v>0</v>
      </c>
      <c r="BA13" s="39">
        <v>0</v>
      </c>
      <c r="BB13" s="58" t="s">
        <v>2073</v>
      </c>
      <c r="BC13" s="58" t="s">
        <v>431</v>
      </c>
    </row>
    <row r="14" spans="1:55" s="68" customFormat="1" x14ac:dyDescent="0.25">
      <c r="A14" s="68">
        <v>1278</v>
      </c>
      <c r="B14" s="58" t="s">
        <v>2148</v>
      </c>
      <c r="C14" s="38">
        <v>37293</v>
      </c>
      <c r="D14" s="71">
        <v>4173.3498</v>
      </c>
      <c r="E14" s="48">
        <v>1.27</v>
      </c>
      <c r="F14" s="39">
        <v>51.708599999999997</v>
      </c>
      <c r="G14" s="49">
        <v>9.2788000000000004</v>
      </c>
      <c r="H14" s="49">
        <v>7.3506</v>
      </c>
      <c r="I14" s="49">
        <v>7.7419000000000002</v>
      </c>
      <c r="J14" s="49">
        <v>6.7708000000000004</v>
      </c>
      <c r="K14" s="49">
        <v>7.1451000000000002</v>
      </c>
      <c r="L14" s="49">
        <v>5.3516000000000004</v>
      </c>
      <c r="M14" s="49">
        <v>6.2553000000000001</v>
      </c>
      <c r="N14" s="49">
        <v>6.53</v>
      </c>
      <c r="O14" s="49">
        <v>6.4630000000000001</v>
      </c>
      <c r="P14" s="49">
        <v>7.3147000000000002</v>
      </c>
      <c r="Q14" s="49">
        <v>7.6165000000000003</v>
      </c>
      <c r="R14" s="47">
        <v>8</v>
      </c>
      <c r="S14" s="47">
        <v>8</v>
      </c>
      <c r="T14" s="47">
        <v>7</v>
      </c>
      <c r="U14" s="47">
        <v>3</v>
      </c>
      <c r="V14" s="47">
        <v>9</v>
      </c>
      <c r="W14" s="47">
        <v>7</v>
      </c>
      <c r="X14" s="47">
        <v>8</v>
      </c>
      <c r="Y14" s="47">
        <v>7</v>
      </c>
      <c r="Z14" s="47">
        <v>8</v>
      </c>
      <c r="AA14" s="47">
        <v>6</v>
      </c>
      <c r="AB14" s="47">
        <v>5</v>
      </c>
      <c r="AC14" s="47">
        <v>6</v>
      </c>
      <c r="AD14" s="47">
        <v>6</v>
      </c>
      <c r="AE14" s="47">
        <v>6</v>
      </c>
      <c r="AF14" s="39">
        <v>5.32</v>
      </c>
      <c r="AG14" s="39">
        <v>3.58</v>
      </c>
      <c r="AH14" s="39">
        <v>7.95</v>
      </c>
      <c r="AI14" s="39">
        <v>6.68</v>
      </c>
      <c r="AJ14" s="39">
        <v>35.110100000000003</v>
      </c>
      <c r="AK14" s="39">
        <v>21.781500000000001</v>
      </c>
      <c r="AL14" s="39">
        <v>5.6070000000000002</v>
      </c>
      <c r="AM14" s="39">
        <v>3.8677999999999999</v>
      </c>
      <c r="AN14" s="39">
        <v>31.9239</v>
      </c>
      <c r="AO14" s="39">
        <v>1.7095</v>
      </c>
      <c r="AP14" s="39">
        <v>3.8677999999999999</v>
      </c>
      <c r="AQ14" s="39"/>
      <c r="AR14" s="39"/>
      <c r="AS14" s="39">
        <v>61.8977</v>
      </c>
      <c r="AT14" s="39"/>
      <c r="AU14" s="39"/>
      <c r="AV14" s="39"/>
      <c r="AW14" s="39">
        <v>31.9239</v>
      </c>
      <c r="AX14" s="39">
        <v>0.60089999999999999</v>
      </c>
      <c r="AY14" s="39"/>
      <c r="AZ14" s="39">
        <v>0</v>
      </c>
      <c r="BA14" s="39">
        <v>1.709699999999998</v>
      </c>
      <c r="BB14" s="58" t="s">
        <v>2075</v>
      </c>
      <c r="BC14" s="58" t="s">
        <v>431</v>
      </c>
    </row>
    <row r="15" spans="1:55" s="68" customFormat="1" x14ac:dyDescent="0.25">
      <c r="A15" s="68">
        <v>31014</v>
      </c>
      <c r="B15" s="58" t="s">
        <v>2149</v>
      </c>
      <c r="C15" s="38">
        <v>42037</v>
      </c>
      <c r="D15" s="71">
        <v>809.39769999999999</v>
      </c>
      <c r="E15" s="48">
        <v>1.1000000000000001</v>
      </c>
      <c r="F15" s="39">
        <v>18.720800000000001</v>
      </c>
      <c r="G15" s="49">
        <v>8.7119</v>
      </c>
      <c r="H15" s="49">
        <v>7.9023000000000003</v>
      </c>
      <c r="I15" s="49">
        <v>8.2257999999999996</v>
      </c>
      <c r="J15" s="49">
        <v>7.0503</v>
      </c>
      <c r="K15" s="49">
        <v>7.2835999999999999</v>
      </c>
      <c r="L15" s="49">
        <v>5.3174999999999999</v>
      </c>
      <c r="M15" s="49">
        <v>6.3653000000000004</v>
      </c>
      <c r="N15" s="49">
        <v>6.3971999999999998</v>
      </c>
      <c r="O15" s="49">
        <v>5.9118000000000004</v>
      </c>
      <c r="P15" s="49"/>
      <c r="Q15" s="49">
        <v>6.9086999999999996</v>
      </c>
      <c r="R15" s="47">
        <v>5</v>
      </c>
      <c r="S15" s="47">
        <v>6</v>
      </c>
      <c r="T15" s="47">
        <v>8</v>
      </c>
      <c r="U15" s="47">
        <v>7</v>
      </c>
      <c r="V15" s="47">
        <v>4</v>
      </c>
      <c r="W15" s="47">
        <v>5</v>
      </c>
      <c r="X15" s="47">
        <v>5</v>
      </c>
      <c r="Y15" s="47">
        <v>6</v>
      </c>
      <c r="Z15" s="47">
        <v>9</v>
      </c>
      <c r="AA15" s="47">
        <v>5</v>
      </c>
      <c r="AB15" s="47">
        <v>6</v>
      </c>
      <c r="AC15" s="47">
        <v>8</v>
      </c>
      <c r="AD15" s="47"/>
      <c r="AE15" s="47">
        <v>11</v>
      </c>
      <c r="AF15" s="39">
        <v>5.23</v>
      </c>
      <c r="AG15" s="39">
        <v>3.67</v>
      </c>
      <c r="AH15" s="39">
        <v>7.82</v>
      </c>
      <c r="AI15" s="39">
        <v>6.72</v>
      </c>
      <c r="AJ15" s="39">
        <v>40.076099999999997</v>
      </c>
      <c r="AK15" s="39">
        <v>21.516400000000001</v>
      </c>
      <c r="AL15" s="39">
        <v>0</v>
      </c>
      <c r="AM15" s="39">
        <v>0.67879999999999996</v>
      </c>
      <c r="AN15" s="39">
        <v>37.512700000000002</v>
      </c>
      <c r="AO15" s="39">
        <v>0.21609999999999999</v>
      </c>
      <c r="AP15" s="39">
        <v>0.67879999999999996</v>
      </c>
      <c r="AQ15" s="39"/>
      <c r="AR15" s="39"/>
      <c r="AS15" s="39">
        <v>54.088299999999997</v>
      </c>
      <c r="AT15" s="39"/>
      <c r="AU15" s="39"/>
      <c r="AV15" s="39"/>
      <c r="AW15" s="39">
        <v>37.512700000000002</v>
      </c>
      <c r="AX15" s="39">
        <v>7.5041000000000002</v>
      </c>
      <c r="AY15" s="39"/>
      <c r="AZ15" s="39">
        <v>0</v>
      </c>
      <c r="BA15" s="39">
        <v>0.21610000000001151</v>
      </c>
      <c r="BB15" s="58" t="s">
        <v>2078</v>
      </c>
      <c r="BC15" s="58" t="s">
        <v>431</v>
      </c>
    </row>
    <row r="16" spans="1:55" s="68" customFormat="1" x14ac:dyDescent="0.25">
      <c r="A16" s="68">
        <v>1667</v>
      </c>
      <c r="B16" s="58" t="s">
        <v>2150</v>
      </c>
      <c r="C16" s="38">
        <v>38245</v>
      </c>
      <c r="D16" s="71">
        <v>6214.2429000000002</v>
      </c>
      <c r="E16" s="48">
        <v>1.4</v>
      </c>
      <c r="F16" s="39">
        <v>40.976399999999998</v>
      </c>
      <c r="G16" s="49">
        <v>8.0638000000000005</v>
      </c>
      <c r="H16" s="49">
        <v>7.3728999999999996</v>
      </c>
      <c r="I16" s="49">
        <v>7.41</v>
      </c>
      <c r="J16" s="49">
        <v>6.8929</v>
      </c>
      <c r="K16" s="49">
        <v>7.3643999999999998</v>
      </c>
      <c r="L16" s="49">
        <v>5.79</v>
      </c>
      <c r="M16" s="49">
        <v>6.7244000000000002</v>
      </c>
      <c r="N16" s="49">
        <v>7.2172000000000001</v>
      </c>
      <c r="O16" s="49">
        <v>6.7419000000000002</v>
      </c>
      <c r="P16" s="49">
        <v>7.6245000000000003</v>
      </c>
      <c r="Q16" s="49">
        <v>7.3926999999999996</v>
      </c>
      <c r="R16" s="47">
        <v>9</v>
      </c>
      <c r="S16" s="47">
        <v>11</v>
      </c>
      <c r="T16" s="47">
        <v>10</v>
      </c>
      <c r="U16" s="47">
        <v>10</v>
      </c>
      <c r="V16" s="47">
        <v>8</v>
      </c>
      <c r="W16" s="47">
        <v>10</v>
      </c>
      <c r="X16" s="47">
        <v>7</v>
      </c>
      <c r="Y16" s="47">
        <v>3</v>
      </c>
      <c r="Z16" s="47">
        <v>5</v>
      </c>
      <c r="AA16" s="47">
        <v>3</v>
      </c>
      <c r="AB16" s="47">
        <v>2</v>
      </c>
      <c r="AC16" s="47">
        <v>5</v>
      </c>
      <c r="AD16" s="47">
        <v>5</v>
      </c>
      <c r="AE16" s="47">
        <v>7</v>
      </c>
      <c r="AF16" s="39">
        <v>5.15</v>
      </c>
      <c r="AG16" s="39">
        <v>3.58</v>
      </c>
      <c r="AH16" s="39">
        <v>8.2200000000000006</v>
      </c>
      <c r="AI16" s="39">
        <v>6.82</v>
      </c>
      <c r="AJ16" s="39">
        <v>14.080399999999999</v>
      </c>
      <c r="AK16" s="39">
        <v>40.527298516473756</v>
      </c>
      <c r="AL16" s="39">
        <v>3.1974</v>
      </c>
      <c r="AM16" s="39">
        <v>4.1361999999999997</v>
      </c>
      <c r="AN16" s="39">
        <v>37.792900000000003</v>
      </c>
      <c r="AO16" s="39">
        <v>0.26569999999999999</v>
      </c>
      <c r="AP16" s="39">
        <v>4.1361999999999997</v>
      </c>
      <c r="AQ16" s="39"/>
      <c r="AR16" s="39"/>
      <c r="AS16" s="39">
        <v>57.805100000000003</v>
      </c>
      <c r="AT16" s="39"/>
      <c r="AU16" s="39"/>
      <c r="AV16" s="39"/>
      <c r="AW16" s="39">
        <v>37.792900000000003</v>
      </c>
      <c r="AX16" s="39"/>
      <c r="AY16" s="39"/>
      <c r="AZ16" s="39">
        <v>0</v>
      </c>
      <c r="BA16" s="39">
        <v>0.26579999999998449</v>
      </c>
      <c r="BB16" s="58" t="s">
        <v>1789</v>
      </c>
      <c r="BC16" s="58" t="s">
        <v>2151</v>
      </c>
    </row>
    <row r="17" spans="1:55" s="68" customFormat="1" x14ac:dyDescent="0.25">
      <c r="A17" s="68">
        <v>45607</v>
      </c>
      <c r="B17" s="58" t="s">
        <v>2152</v>
      </c>
      <c r="C17" s="38">
        <v>44393</v>
      </c>
      <c r="D17" s="71">
        <v>229.09229999999999</v>
      </c>
      <c r="E17" s="48">
        <v>1.3</v>
      </c>
      <c r="F17" s="39">
        <v>1140.4114</v>
      </c>
      <c r="G17" s="49">
        <v>8.7371999999999996</v>
      </c>
      <c r="H17" s="49">
        <v>7.2516999999999996</v>
      </c>
      <c r="I17" s="49">
        <v>7.7750000000000004</v>
      </c>
      <c r="J17" s="49">
        <v>6.4725999999999999</v>
      </c>
      <c r="K17" s="49">
        <v>6.5728</v>
      </c>
      <c r="L17" s="49"/>
      <c r="M17" s="49"/>
      <c r="N17" s="49"/>
      <c r="O17" s="49"/>
      <c r="P17" s="49"/>
      <c r="Q17" s="49">
        <v>4.5838999999999999</v>
      </c>
      <c r="R17" s="47">
        <v>7</v>
      </c>
      <c r="S17" s="47">
        <v>7</v>
      </c>
      <c r="T17" s="47">
        <v>6</v>
      </c>
      <c r="U17" s="47">
        <v>6</v>
      </c>
      <c r="V17" s="47">
        <v>10</v>
      </c>
      <c r="W17" s="47">
        <v>6</v>
      </c>
      <c r="X17" s="47">
        <v>10</v>
      </c>
      <c r="Y17" s="47">
        <v>12</v>
      </c>
      <c r="Z17" s="47"/>
      <c r="AA17" s="47"/>
      <c r="AB17" s="47"/>
      <c r="AC17" s="47"/>
      <c r="AD17" s="47"/>
      <c r="AE17" s="47">
        <v>15</v>
      </c>
      <c r="AF17" s="39">
        <v>5.15</v>
      </c>
      <c r="AG17" s="39">
        <v>3.56</v>
      </c>
      <c r="AH17" s="39">
        <v>7.48</v>
      </c>
      <c r="AI17" s="39">
        <v>6.18</v>
      </c>
      <c r="AJ17" s="39">
        <v>22.269100000000002</v>
      </c>
      <c r="AK17" s="39">
        <v>13.588200000000001</v>
      </c>
      <c r="AL17" s="39">
        <v>0</v>
      </c>
      <c r="AM17" s="39">
        <v>13.349399999999999</v>
      </c>
      <c r="AN17" s="39">
        <v>50.458500000000001</v>
      </c>
      <c r="AO17" s="39">
        <v>0.33479999999999999</v>
      </c>
      <c r="AP17" s="39">
        <v>13.349399999999999</v>
      </c>
      <c r="AQ17" s="39"/>
      <c r="AR17" s="39"/>
      <c r="AS17" s="39">
        <v>35.857300000000002</v>
      </c>
      <c r="AT17" s="39"/>
      <c r="AU17" s="39"/>
      <c r="AV17" s="39"/>
      <c r="AW17" s="39">
        <v>50.458500000000001</v>
      </c>
      <c r="AX17" s="39"/>
      <c r="AY17" s="39"/>
      <c r="AZ17" s="39">
        <v>0</v>
      </c>
      <c r="BA17" s="39">
        <v>0.33480000000000132</v>
      </c>
      <c r="BB17" s="58" t="s">
        <v>1989</v>
      </c>
      <c r="BC17" s="58" t="s">
        <v>1102</v>
      </c>
    </row>
    <row r="18" spans="1:55" s="68" customFormat="1" x14ac:dyDescent="0.25">
      <c r="A18" s="68">
        <v>22514</v>
      </c>
      <c r="B18" s="58" t="s">
        <v>2153</v>
      </c>
      <c r="C18" s="38">
        <v>41719</v>
      </c>
      <c r="D18" s="71">
        <v>1744.9918</v>
      </c>
      <c r="E18" s="48">
        <v>1.61</v>
      </c>
      <c r="F18" s="39">
        <v>20.78</v>
      </c>
      <c r="G18" s="49">
        <v>11.6402</v>
      </c>
      <c r="H18" s="49">
        <v>7.4953000000000003</v>
      </c>
      <c r="I18" s="49">
        <v>8.8597999999999999</v>
      </c>
      <c r="J18" s="49">
        <v>7.8536999999999999</v>
      </c>
      <c r="K18" s="49">
        <v>7.0852000000000004</v>
      </c>
      <c r="L18" s="49">
        <v>5.5342000000000002</v>
      </c>
      <c r="M18" s="49">
        <v>6.1367000000000003</v>
      </c>
      <c r="N18" s="49">
        <v>6.3651</v>
      </c>
      <c r="O18" s="49">
        <v>6.0030999999999999</v>
      </c>
      <c r="P18" s="49">
        <v>7.2141999999999999</v>
      </c>
      <c r="Q18" s="49">
        <v>7.3907999999999996</v>
      </c>
      <c r="R18" s="47">
        <v>4</v>
      </c>
      <c r="S18" s="47">
        <v>3</v>
      </c>
      <c r="T18" s="47">
        <v>2</v>
      </c>
      <c r="U18" s="47">
        <v>2</v>
      </c>
      <c r="V18" s="47">
        <v>7</v>
      </c>
      <c r="W18" s="47">
        <v>2</v>
      </c>
      <c r="X18" s="47">
        <v>2</v>
      </c>
      <c r="Y18" s="47">
        <v>8</v>
      </c>
      <c r="Z18" s="47">
        <v>7</v>
      </c>
      <c r="AA18" s="47">
        <v>7</v>
      </c>
      <c r="AB18" s="47">
        <v>7</v>
      </c>
      <c r="AC18" s="47">
        <v>7</v>
      </c>
      <c r="AD18" s="47">
        <v>7</v>
      </c>
      <c r="AE18" s="47">
        <v>8</v>
      </c>
      <c r="AF18" s="39">
        <v>6.08</v>
      </c>
      <c r="AG18" s="39">
        <v>3.67</v>
      </c>
      <c r="AH18" s="39">
        <v>8.44</v>
      </c>
      <c r="AI18" s="39">
        <v>6.83</v>
      </c>
      <c r="AJ18" s="39">
        <v>25.999300000000002</v>
      </c>
      <c r="AK18" s="39">
        <v>26.947600000000001</v>
      </c>
      <c r="AL18" s="39">
        <v>13.460145146424184</v>
      </c>
      <c r="AM18" s="39">
        <v>3.9108999999999998</v>
      </c>
      <c r="AN18" s="39">
        <v>22.533799999999999</v>
      </c>
      <c r="AO18" s="39">
        <v>7.1482000000000001</v>
      </c>
      <c r="AP18" s="39">
        <v>3.9108999999999998</v>
      </c>
      <c r="AQ18" s="39"/>
      <c r="AR18" s="39"/>
      <c r="AS18" s="39">
        <v>66.406999999999996</v>
      </c>
      <c r="AT18" s="39"/>
      <c r="AU18" s="39"/>
      <c r="AV18" s="39"/>
      <c r="AW18" s="39">
        <v>22.533799999999999</v>
      </c>
      <c r="AX18" s="39"/>
      <c r="AY18" s="39"/>
      <c r="AZ18" s="39">
        <v>0</v>
      </c>
      <c r="BA18" s="39">
        <v>7.1483000000000061</v>
      </c>
      <c r="BB18" s="58" t="s">
        <v>2087</v>
      </c>
      <c r="BC18" s="58" t="s">
        <v>431</v>
      </c>
    </row>
    <row r="19" spans="1:55" x14ac:dyDescent="0.25">
      <c r="A19">
        <v>21911</v>
      </c>
      <c r="B19" s="37" t="s">
        <v>2154</v>
      </c>
      <c r="C19" s="38">
        <v>41816</v>
      </c>
      <c r="D19" s="71">
        <v>118.0198</v>
      </c>
      <c r="E19" s="48">
        <v>1.05</v>
      </c>
      <c r="F19" s="39">
        <v>14.175700000000001</v>
      </c>
      <c r="G19" s="49">
        <v>8.7109000000000005</v>
      </c>
      <c r="H19" s="49">
        <v>7.8982000000000001</v>
      </c>
      <c r="I19" s="49">
        <v>7.6299000000000001</v>
      </c>
      <c r="J19" s="49">
        <v>6.4329000000000001</v>
      </c>
      <c r="K19" s="49">
        <v>6.7407000000000004</v>
      </c>
      <c r="L19" s="49">
        <v>9.4068000000000005</v>
      </c>
      <c r="M19" s="49">
        <v>7.6284999999999998</v>
      </c>
      <c r="N19" s="49">
        <v>0.1855</v>
      </c>
      <c r="O19" s="49">
        <v>0.749</v>
      </c>
      <c r="P19" s="49"/>
      <c r="Q19" s="49">
        <v>3.5539999999999998</v>
      </c>
      <c r="R19" s="47">
        <v>6</v>
      </c>
      <c r="S19" s="47">
        <v>5</v>
      </c>
      <c r="T19" s="47">
        <v>5</v>
      </c>
      <c r="U19" s="47">
        <v>8</v>
      </c>
      <c r="V19" s="47">
        <v>5</v>
      </c>
      <c r="W19" s="47">
        <v>9</v>
      </c>
      <c r="X19" s="47">
        <v>11</v>
      </c>
      <c r="Y19" s="47">
        <v>10</v>
      </c>
      <c r="Z19" s="47">
        <v>2</v>
      </c>
      <c r="AA19" s="47">
        <v>2</v>
      </c>
      <c r="AB19" s="47">
        <v>14</v>
      </c>
      <c r="AC19" s="47">
        <v>14</v>
      </c>
      <c r="AD19" s="47"/>
      <c r="AE19" s="47">
        <v>16</v>
      </c>
      <c r="AF19" s="39">
        <v>4.24</v>
      </c>
      <c r="AG19" s="39">
        <v>3.08</v>
      </c>
      <c r="AH19" s="39">
        <v>8.16</v>
      </c>
      <c r="AI19" s="39">
        <v>7.11</v>
      </c>
      <c r="AJ19" s="39">
        <v>18.077100000000002</v>
      </c>
      <c r="AK19" s="39">
        <v>37.747900000000001</v>
      </c>
      <c r="AL19" s="39">
        <v>5.8691000000000004</v>
      </c>
      <c r="AM19" s="39">
        <v>6.8037000000000001</v>
      </c>
      <c r="AN19" s="39">
        <v>31.1389</v>
      </c>
      <c r="AO19" s="39">
        <v>0.36330000000000001</v>
      </c>
      <c r="AP19" s="39">
        <v>6.8037000000000001</v>
      </c>
      <c r="AQ19" s="39"/>
      <c r="AR19" s="39">
        <v>4.2196999999999996</v>
      </c>
      <c r="AS19" s="39">
        <v>50.606499999999997</v>
      </c>
      <c r="AT19" s="39"/>
      <c r="AU19" s="39"/>
      <c r="AV19" s="39"/>
      <c r="AW19" s="39">
        <v>31.1389</v>
      </c>
      <c r="AX19" s="39">
        <v>6.8678999999999997</v>
      </c>
      <c r="AY19" s="39"/>
      <c r="AZ19" s="39">
        <v>0</v>
      </c>
      <c r="BA19" s="39">
        <v>0.36329999999999529</v>
      </c>
      <c r="BB19" s="58" t="s">
        <v>2090</v>
      </c>
      <c r="BC19" s="58" t="s">
        <v>381</v>
      </c>
    </row>
    <row r="20" spans="1:55" x14ac:dyDescent="0.25">
      <c r="A20">
        <v>2778</v>
      </c>
      <c r="B20" s="37" t="s">
        <v>2155</v>
      </c>
      <c r="C20" s="38">
        <v>37930</v>
      </c>
      <c r="D20" s="71">
        <v>6102.2426999999998</v>
      </c>
      <c r="E20" s="48">
        <v>1.21</v>
      </c>
      <c r="F20" s="39">
        <v>46.977800000000002</v>
      </c>
      <c r="G20" s="49">
        <v>8.9658999999999995</v>
      </c>
      <c r="H20" s="49">
        <v>7.5648999999999997</v>
      </c>
      <c r="I20" s="49">
        <v>7.6566000000000001</v>
      </c>
      <c r="J20" s="49">
        <v>6.9161999999999999</v>
      </c>
      <c r="K20" s="49">
        <v>7.3289</v>
      </c>
      <c r="L20" s="49">
        <v>5.5774999999999997</v>
      </c>
      <c r="M20" s="49">
        <v>6.0094000000000003</v>
      </c>
      <c r="N20" s="49">
        <v>7.1786000000000003</v>
      </c>
      <c r="O20" s="49">
        <v>7.0951000000000004</v>
      </c>
      <c r="P20" s="49">
        <v>8.2836999999999996</v>
      </c>
      <c r="Q20" s="49">
        <v>7.7843</v>
      </c>
      <c r="R20" s="47">
        <v>3</v>
      </c>
      <c r="S20" s="47">
        <v>2</v>
      </c>
      <c r="T20" s="47">
        <v>3</v>
      </c>
      <c r="U20" s="47">
        <v>5</v>
      </c>
      <c r="V20" s="47">
        <v>6</v>
      </c>
      <c r="W20" s="47">
        <v>8</v>
      </c>
      <c r="X20" s="47">
        <v>6</v>
      </c>
      <c r="Y20" s="47">
        <v>4</v>
      </c>
      <c r="Z20" s="47">
        <v>6</v>
      </c>
      <c r="AA20" s="47">
        <v>8</v>
      </c>
      <c r="AB20" s="47">
        <v>3</v>
      </c>
      <c r="AC20" s="47">
        <v>2</v>
      </c>
      <c r="AD20" s="47">
        <v>2</v>
      </c>
      <c r="AE20" s="47">
        <v>4</v>
      </c>
      <c r="AF20" s="39">
        <v>5</v>
      </c>
      <c r="AG20" s="39">
        <v>3.47</v>
      </c>
      <c r="AH20" s="39">
        <v>8.18</v>
      </c>
      <c r="AI20" s="39">
        <v>6.97</v>
      </c>
      <c r="AJ20" s="39">
        <v>17.004999999999999</v>
      </c>
      <c r="AK20" s="39">
        <v>27.693627964371199</v>
      </c>
      <c r="AL20" s="39">
        <v>20.01336771701984</v>
      </c>
      <c r="AM20" s="39">
        <v>5.7796000000000003</v>
      </c>
      <c r="AN20" s="39">
        <v>29.208200000000001</v>
      </c>
      <c r="AO20" s="39">
        <v>0.3</v>
      </c>
      <c r="AP20" s="39">
        <v>5.7796000000000003</v>
      </c>
      <c r="AQ20" s="39"/>
      <c r="AR20" s="39"/>
      <c r="AS20" s="39">
        <v>64.712100000000007</v>
      </c>
      <c r="AT20" s="39"/>
      <c r="AU20" s="39"/>
      <c r="AV20" s="39"/>
      <c r="AW20" s="39">
        <v>29.208200000000001</v>
      </c>
      <c r="AX20" s="39"/>
      <c r="AY20" s="39"/>
      <c r="AZ20" s="39">
        <v>0</v>
      </c>
      <c r="BA20" s="39">
        <v>0.30009999999998627</v>
      </c>
      <c r="BB20" s="58" t="s">
        <v>2156</v>
      </c>
      <c r="BC20" s="58" t="s">
        <v>2157</v>
      </c>
    </row>
    <row r="21" spans="1:55" x14ac:dyDescent="0.25">
      <c r="A21">
        <v>2936</v>
      </c>
      <c r="B21" s="37" t="s">
        <v>2158</v>
      </c>
      <c r="C21" s="38">
        <v>35782</v>
      </c>
      <c r="D21" s="71">
        <v>43.795400000000001</v>
      </c>
      <c r="E21" s="48">
        <v>2.16</v>
      </c>
      <c r="F21" s="39">
        <v>64.343900000000005</v>
      </c>
      <c r="G21" s="49">
        <v>7.3526999999999996</v>
      </c>
      <c r="H21" s="49">
        <v>5.899</v>
      </c>
      <c r="I21" s="49">
        <v>5.8440000000000003</v>
      </c>
      <c r="J21" s="49">
        <v>4.9359999999999999</v>
      </c>
      <c r="K21" s="49">
        <v>5.4259000000000004</v>
      </c>
      <c r="L21" s="49">
        <v>3.3426999999999998</v>
      </c>
      <c r="M21" s="49">
        <v>3.4378000000000002</v>
      </c>
      <c r="N21" s="49">
        <v>4.1092000000000004</v>
      </c>
      <c r="O21" s="49">
        <v>4.5041000000000002</v>
      </c>
      <c r="P21" s="49">
        <v>5.8857999999999997</v>
      </c>
      <c r="Q21" s="49">
        <v>7.2710999999999997</v>
      </c>
      <c r="R21" s="47">
        <v>12</v>
      </c>
      <c r="S21" s="47">
        <v>15</v>
      </c>
      <c r="T21" s="47">
        <v>14</v>
      </c>
      <c r="U21" s="47">
        <v>14</v>
      </c>
      <c r="V21" s="47">
        <v>16</v>
      </c>
      <c r="W21" s="47">
        <v>16</v>
      </c>
      <c r="X21" s="47">
        <v>16</v>
      </c>
      <c r="Y21" s="47">
        <v>15</v>
      </c>
      <c r="Z21" s="47">
        <v>15</v>
      </c>
      <c r="AA21" s="47">
        <v>14</v>
      </c>
      <c r="AB21" s="47">
        <v>13</v>
      </c>
      <c r="AC21" s="47">
        <v>12</v>
      </c>
      <c r="AD21" s="47">
        <v>10</v>
      </c>
      <c r="AE21" s="47">
        <v>9</v>
      </c>
      <c r="AF21" s="39">
        <v>4.8600000000000003</v>
      </c>
      <c r="AG21" s="39">
        <v>3.65</v>
      </c>
      <c r="AH21" s="39">
        <v>7.18</v>
      </c>
      <c r="AI21" s="39">
        <v>5.0199999999999996</v>
      </c>
      <c r="AJ21" s="39">
        <v>0</v>
      </c>
      <c r="AK21" s="39">
        <v>4.5686</v>
      </c>
      <c r="AL21" s="39">
        <v>0</v>
      </c>
      <c r="AM21" s="39">
        <v>10.903700000000001</v>
      </c>
      <c r="AN21" s="39">
        <v>84.263300000000001</v>
      </c>
      <c r="AO21" s="39">
        <v>0.26450000000000001</v>
      </c>
      <c r="AP21" s="39">
        <v>10.903700000000001</v>
      </c>
      <c r="AQ21" s="39"/>
      <c r="AR21" s="39"/>
      <c r="AS21" s="39">
        <v>4.5686</v>
      </c>
      <c r="AT21" s="39"/>
      <c r="AU21" s="39"/>
      <c r="AV21" s="39"/>
      <c r="AW21" s="39">
        <v>84.263300000000001</v>
      </c>
      <c r="AX21" s="39"/>
      <c r="AY21" s="39"/>
      <c r="AZ21" s="39">
        <v>0</v>
      </c>
      <c r="BA21" s="39">
        <v>0.26439999999999486</v>
      </c>
      <c r="BB21" s="58" t="s">
        <v>2010</v>
      </c>
      <c r="BC21" s="58" t="s">
        <v>381</v>
      </c>
    </row>
    <row r="22" spans="1:55" x14ac:dyDescent="0.25">
      <c r="A22">
        <v>44157</v>
      </c>
      <c r="B22" s="37" t="s">
        <v>2159</v>
      </c>
      <c r="C22" s="38">
        <v>44088</v>
      </c>
      <c r="D22" s="71">
        <v>106.6909</v>
      </c>
      <c r="E22" s="48">
        <v>0.9</v>
      </c>
      <c r="F22" s="39">
        <v>11.8543</v>
      </c>
      <c r="G22" s="49">
        <v>7.7256999999999998</v>
      </c>
      <c r="H22" s="49">
        <v>6.8014999999999999</v>
      </c>
      <c r="I22" s="49">
        <v>7.2123999999999997</v>
      </c>
      <c r="J22" s="49">
        <v>6.3669000000000002</v>
      </c>
      <c r="K22" s="49">
        <v>6.6870000000000003</v>
      </c>
      <c r="L22" s="49">
        <v>4.5547000000000004</v>
      </c>
      <c r="M22" s="49"/>
      <c r="N22" s="49"/>
      <c r="O22" s="49"/>
      <c r="P22" s="49"/>
      <c r="Q22" s="49">
        <v>4.6189999999999998</v>
      </c>
      <c r="R22" s="47">
        <v>2</v>
      </c>
      <c r="S22" s="47">
        <v>4</v>
      </c>
      <c r="T22" s="47">
        <v>12</v>
      </c>
      <c r="U22" s="47">
        <v>11</v>
      </c>
      <c r="V22" s="47">
        <v>11</v>
      </c>
      <c r="W22" s="47">
        <v>13</v>
      </c>
      <c r="X22" s="47">
        <v>13</v>
      </c>
      <c r="Y22" s="47">
        <v>11</v>
      </c>
      <c r="Z22" s="47">
        <v>13</v>
      </c>
      <c r="AA22" s="47"/>
      <c r="AB22" s="47"/>
      <c r="AC22" s="47"/>
      <c r="AD22" s="47"/>
      <c r="AE22" s="47">
        <v>14</v>
      </c>
      <c r="AF22" s="39">
        <v>4.8099999999999996</v>
      </c>
      <c r="AG22" s="39">
        <v>3.68</v>
      </c>
      <c r="AH22" s="39">
        <v>7.35</v>
      </c>
      <c r="AI22" s="39">
        <v>6.45</v>
      </c>
      <c r="AJ22" s="39">
        <v>56.367199999999997</v>
      </c>
      <c r="AK22" s="39">
        <v>0</v>
      </c>
      <c r="AL22" s="39">
        <v>0</v>
      </c>
      <c r="AM22" s="39">
        <v>10.180099999999999</v>
      </c>
      <c r="AN22" s="39">
        <v>33.029200000000003</v>
      </c>
      <c r="AO22" s="39">
        <v>0.42359999999999998</v>
      </c>
      <c r="AP22" s="39">
        <v>10.180099999999999</v>
      </c>
      <c r="AQ22" s="39"/>
      <c r="AR22" s="39"/>
      <c r="AS22" s="39">
        <v>56.367199999999997</v>
      </c>
      <c r="AT22" s="39"/>
      <c r="AU22" s="39"/>
      <c r="AV22" s="39"/>
      <c r="AW22" s="39">
        <v>32.889200000000002</v>
      </c>
      <c r="AX22" s="39"/>
      <c r="AY22" s="39">
        <v>0.1399</v>
      </c>
      <c r="AZ22" s="39">
        <v>0</v>
      </c>
      <c r="BA22" s="39">
        <v>0.42360000000000753</v>
      </c>
      <c r="BB22" s="58" t="s">
        <v>2018</v>
      </c>
      <c r="BC22" s="58" t="s">
        <v>276</v>
      </c>
    </row>
    <row r="23" spans="1:55" x14ac:dyDescent="0.25">
      <c r="A23">
        <v>31387</v>
      </c>
      <c r="B23" s="37" t="s">
        <v>2160</v>
      </c>
      <c r="C23" s="38">
        <v>42094</v>
      </c>
      <c r="D23" s="71">
        <v>40.059800000000003</v>
      </c>
      <c r="E23" s="48">
        <v>1.59</v>
      </c>
      <c r="F23" s="39">
        <v>16.832000000000001</v>
      </c>
      <c r="G23" s="49">
        <v>7.5660999999999996</v>
      </c>
      <c r="H23" s="49">
        <v>6.7869999999999999</v>
      </c>
      <c r="I23" s="49">
        <v>7.0011999999999999</v>
      </c>
      <c r="J23" s="49">
        <v>6.2474999999999996</v>
      </c>
      <c r="K23" s="49">
        <v>6.5233999999999996</v>
      </c>
      <c r="L23" s="49">
        <v>5.8825000000000003</v>
      </c>
      <c r="M23" s="49">
        <v>4.7011000000000003</v>
      </c>
      <c r="N23" s="49">
        <v>4.4085999999999999</v>
      </c>
      <c r="O23" s="49">
        <v>4.6944999999999997</v>
      </c>
      <c r="P23" s="49"/>
      <c r="Q23" s="49">
        <v>5.8033999999999999</v>
      </c>
      <c r="R23" s="47">
        <v>14</v>
      </c>
      <c r="S23" s="47">
        <v>14</v>
      </c>
      <c r="T23" s="47">
        <v>15</v>
      </c>
      <c r="U23" s="47">
        <v>12</v>
      </c>
      <c r="V23" s="47">
        <v>13</v>
      </c>
      <c r="W23" s="47">
        <v>15</v>
      </c>
      <c r="X23" s="47">
        <v>14</v>
      </c>
      <c r="Y23" s="47">
        <v>13</v>
      </c>
      <c r="Z23" s="47">
        <v>4</v>
      </c>
      <c r="AA23" s="47">
        <v>11</v>
      </c>
      <c r="AB23" s="47">
        <v>12</v>
      </c>
      <c r="AC23" s="47">
        <v>11</v>
      </c>
      <c r="AD23" s="47"/>
      <c r="AE23" s="47">
        <v>12</v>
      </c>
      <c r="AF23" s="39">
        <v>4.99</v>
      </c>
      <c r="AG23" s="39">
        <v>3.67</v>
      </c>
      <c r="AH23" s="39">
        <v>7.62</v>
      </c>
      <c r="AI23" s="39">
        <v>6.03</v>
      </c>
      <c r="AJ23" s="39">
        <v>7.4446000000000003</v>
      </c>
      <c r="AK23" s="39">
        <v>25.8566</v>
      </c>
      <c r="AL23" s="39">
        <v>0</v>
      </c>
      <c r="AM23" s="39">
        <v>12.239699999999999</v>
      </c>
      <c r="AN23" s="39">
        <v>54.0991</v>
      </c>
      <c r="AO23" s="39">
        <v>0.36</v>
      </c>
      <c r="AP23" s="39">
        <v>12.239699999999999</v>
      </c>
      <c r="AQ23" s="39"/>
      <c r="AR23" s="39"/>
      <c r="AS23" s="39">
        <v>33.301200000000001</v>
      </c>
      <c r="AT23" s="39"/>
      <c r="AU23" s="39"/>
      <c r="AV23" s="39"/>
      <c r="AW23" s="39">
        <v>54.0991</v>
      </c>
      <c r="AX23" s="39"/>
      <c r="AY23" s="39"/>
      <c r="AZ23" s="39">
        <v>0</v>
      </c>
      <c r="BA23" s="39">
        <v>0.35999999999999943</v>
      </c>
      <c r="BB23" s="58" t="s">
        <v>2095</v>
      </c>
      <c r="BC23" s="58" t="s">
        <v>357</v>
      </c>
    </row>
    <row r="26" spans="1:55" ht="12.75" customHeight="1" x14ac:dyDescent="0.25">
      <c r="B26" s="176" t="s">
        <v>56</v>
      </c>
      <c r="C26" s="176"/>
      <c r="D26" s="176"/>
      <c r="E26" s="176"/>
      <c r="F26" s="176"/>
      <c r="G26" s="40">
        <v>8.5970250000000004</v>
      </c>
      <c r="H26" s="40">
        <v>7.3749437500000008</v>
      </c>
      <c r="I26" s="40">
        <v>7.7028499999999998</v>
      </c>
      <c r="J26" s="40">
        <v>7.1950562500000013</v>
      </c>
      <c r="K26" s="40">
        <v>7.2703750000000005</v>
      </c>
      <c r="L26" s="40">
        <v>5.8942799999999993</v>
      </c>
      <c r="M26" s="40">
        <v>6.1862142857142848</v>
      </c>
      <c r="N26" s="40">
        <v>5.8567500000000008</v>
      </c>
      <c r="O26" s="40">
        <v>5.5865214285714284</v>
      </c>
      <c r="P26" s="40">
        <v>7.1894363636363634</v>
      </c>
      <c r="Q26" s="40">
        <v>6.7302062500000011</v>
      </c>
    </row>
    <row r="27" spans="1:55" ht="12.75" customHeight="1" x14ac:dyDescent="0.25">
      <c r="B27" s="177" t="s">
        <v>57</v>
      </c>
      <c r="C27" s="177"/>
      <c r="D27" s="177"/>
      <c r="E27" s="177"/>
      <c r="F27" s="177"/>
      <c r="G27" s="40">
        <v>8.4319500000000005</v>
      </c>
      <c r="H27" s="40">
        <v>7.3617499999999998</v>
      </c>
      <c r="I27" s="40">
        <v>7.6432500000000001</v>
      </c>
      <c r="J27" s="40">
        <v>6.7195</v>
      </c>
      <c r="K27" s="40">
        <v>7.0571999999999999</v>
      </c>
      <c r="L27" s="40">
        <v>5.3516000000000004</v>
      </c>
      <c r="M27" s="40">
        <v>6.0730500000000003</v>
      </c>
      <c r="N27" s="40">
        <v>6.2196999999999996</v>
      </c>
      <c r="O27" s="40">
        <v>5.9574499999999997</v>
      </c>
      <c r="P27" s="40">
        <v>7.3147000000000002</v>
      </c>
      <c r="Q27" s="40">
        <v>7.3309499999999996</v>
      </c>
    </row>
    <row r="29" spans="1:55" ht="12.75" customHeight="1" x14ac:dyDescent="0.25">
      <c r="B29" s="41" t="s">
        <v>58</v>
      </c>
      <c r="C29" s="44"/>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4"/>
      <c r="BB29" s="44"/>
      <c r="BC29" s="44"/>
    </row>
    <row r="30" spans="1:55" x14ac:dyDescent="0.25">
      <c r="A30">
        <v>40</v>
      </c>
      <c r="B30" s="42" t="s">
        <v>712</v>
      </c>
      <c r="C30" s="42"/>
      <c r="D30" s="42"/>
      <c r="E30" s="42"/>
      <c r="F30" s="43">
        <v>4583.4519</v>
      </c>
      <c r="G30" s="43">
        <v>11.712999999999999</v>
      </c>
      <c r="H30" s="43">
        <v>8.3576999999999995</v>
      </c>
      <c r="I30" s="43">
        <v>9.0656999999999996</v>
      </c>
      <c r="J30" s="43">
        <v>7.4166999999999996</v>
      </c>
      <c r="K30" s="43">
        <v>8.1440999999999999</v>
      </c>
      <c r="L30" s="43">
        <v>5.4950000000000001</v>
      </c>
      <c r="M30" s="43">
        <v>5.5553999999999997</v>
      </c>
      <c r="N30" s="43">
        <v>6.8380000000000001</v>
      </c>
      <c r="O30" s="43">
        <v>6.7393000000000001</v>
      </c>
      <c r="P30" s="43">
        <v>8.0044000000000004</v>
      </c>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row>
    <row r="31" spans="1:55" x14ac:dyDescent="0.25">
      <c r="A31">
        <v>44</v>
      </c>
      <c r="B31" s="42" t="s">
        <v>714</v>
      </c>
      <c r="C31" s="42"/>
      <c r="D31" s="42"/>
      <c r="E31" s="42"/>
      <c r="F31" s="43">
        <v>4664.9391999999998</v>
      </c>
      <c r="G31" s="43">
        <v>7.6749000000000001</v>
      </c>
      <c r="H31" s="43">
        <v>7.4158999999999997</v>
      </c>
      <c r="I31" s="43">
        <v>7.5750999999999999</v>
      </c>
      <c r="J31" s="43">
        <v>7.2206999999999999</v>
      </c>
      <c r="K31" s="43">
        <v>7.2797999999999998</v>
      </c>
      <c r="L31" s="43">
        <v>5.6310000000000002</v>
      </c>
      <c r="M31" s="43">
        <v>5.8212999999999999</v>
      </c>
      <c r="N31" s="43">
        <v>6.8018000000000001</v>
      </c>
      <c r="O31" s="43">
        <v>6.8326000000000002</v>
      </c>
      <c r="P31" s="43">
        <v>7.5313999999999997</v>
      </c>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C31" s="43"/>
    </row>
  </sheetData>
  <mergeCells count="18">
    <mergeCell ref="B26:F26"/>
    <mergeCell ref="AF5:AF6"/>
    <mergeCell ref="AG5:AG6"/>
    <mergeCell ref="B27:F27"/>
    <mergeCell ref="G5:J5"/>
    <mergeCell ref="K5:Q5"/>
    <mergeCell ref="R5:AE5"/>
    <mergeCell ref="B5:B6"/>
    <mergeCell ref="C5:C6"/>
    <mergeCell ref="D5:D6"/>
    <mergeCell ref="E5:E6"/>
    <mergeCell ref="F5:F6"/>
    <mergeCell ref="BB5:BB6"/>
    <mergeCell ref="BC5:BC6"/>
    <mergeCell ref="AH5:AH6"/>
    <mergeCell ref="AI5:AI6"/>
    <mergeCell ref="AJ5:AO5"/>
    <mergeCell ref="AP5:BA5"/>
  </mergeCells>
  <conditionalFormatting sqref="R8:AE23">
    <cfRule type="cellIs" dxfId="282" priority="56" operator="lessThan">
      <formula>10</formula>
    </cfRule>
  </conditionalFormatting>
  <conditionalFormatting sqref="G8:Q23">
    <cfRule type="cellIs" dxfId="281" priority="781" operator="equal">
      <formula>""</formula>
    </cfRule>
    <cfRule type="cellIs" dxfId="280" priority="782" operator="greaterThanOrEqual">
      <formula>G$26</formula>
    </cfRule>
  </conditionalFormatting>
  <pageMargins left="0.7" right="0.7" top="0.75" bottom="0.75" header="0.3" footer="0.3"/>
  <pageSetup paperSize="9"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33"/>
  <dimension ref="A5:BA60"/>
  <sheetViews>
    <sheetView showGridLines="0" workbookViewId="0">
      <pane xSplit="2" ySplit="6" topLeftCell="C7" activePane="bottomRight" state="frozen"/>
      <selection pane="topRight"/>
      <selection pane="bottomLeft"/>
      <selection pane="bottomRight" activeCell="C7" sqref="C7"/>
    </sheetView>
  </sheetViews>
  <sheetFormatPr defaultRowHeight="15" x14ac:dyDescent="0.25"/>
  <cols>
    <col min="1" max="1" width="6" style="57" hidden="1" customWidth="1"/>
    <col min="2" max="2" width="34.140625" bestFit="1" customWidth="1"/>
    <col min="3" max="3" width="10.7109375" customWidth="1"/>
    <col min="4" max="6" width="9.28515625" customWidth="1"/>
    <col min="7" max="51" width="9.5703125" customWidth="1"/>
    <col min="52" max="52" width="24.7109375" style="123" customWidth="1"/>
    <col min="53" max="53" width="35.7109375" style="123" customWidth="1"/>
  </cols>
  <sheetData>
    <row r="5" spans="1:53" x14ac:dyDescent="0.25">
      <c r="B5" s="178" t="s">
        <v>6</v>
      </c>
      <c r="C5" s="178" t="s">
        <v>7</v>
      </c>
      <c r="D5" s="178" t="s">
        <v>28</v>
      </c>
      <c r="E5" s="178" t="s">
        <v>29</v>
      </c>
      <c r="F5" s="178" t="s">
        <v>30</v>
      </c>
      <c r="G5" s="178" t="s">
        <v>73</v>
      </c>
      <c r="H5" s="178"/>
      <c r="I5" s="178"/>
      <c r="J5" s="178"/>
      <c r="K5" s="178" t="s">
        <v>25</v>
      </c>
      <c r="L5" s="178"/>
      <c r="M5" s="178"/>
      <c r="N5" s="178"/>
      <c r="O5" s="178"/>
      <c r="P5" s="178" t="s">
        <v>26</v>
      </c>
      <c r="Q5" s="178"/>
      <c r="R5" s="178"/>
      <c r="S5" s="178"/>
      <c r="T5" s="178"/>
      <c r="U5" s="178"/>
      <c r="V5" s="178"/>
      <c r="W5" s="178"/>
      <c r="X5" s="178"/>
      <c r="Y5" s="178"/>
      <c r="Z5" s="178"/>
      <c r="AA5" s="178"/>
      <c r="AB5" s="178" t="s">
        <v>72</v>
      </c>
      <c r="AC5" s="178"/>
      <c r="AD5" s="178" t="s">
        <v>76</v>
      </c>
      <c r="AE5" s="178" t="s">
        <v>77</v>
      </c>
      <c r="AF5" s="178" t="s">
        <v>78</v>
      </c>
      <c r="AG5" s="178" t="s">
        <v>79</v>
      </c>
      <c r="AH5" s="178" t="s">
        <v>74</v>
      </c>
      <c r="AI5" s="178"/>
      <c r="AJ5" s="178"/>
      <c r="AK5" s="178"/>
      <c r="AL5" s="178"/>
      <c r="AM5" s="178"/>
      <c r="AN5" s="178" t="s">
        <v>75</v>
      </c>
      <c r="AO5" s="178"/>
      <c r="AP5" s="178"/>
      <c r="AQ5" s="178"/>
      <c r="AR5" s="178"/>
      <c r="AS5" s="178"/>
      <c r="AT5" s="178"/>
      <c r="AU5" s="178"/>
      <c r="AV5" s="178"/>
      <c r="AW5" s="178"/>
      <c r="AX5" s="178"/>
      <c r="AY5" s="178"/>
      <c r="AZ5" s="178" t="s">
        <v>31</v>
      </c>
      <c r="BA5" s="178" t="s">
        <v>32</v>
      </c>
    </row>
    <row r="6" spans="1:53" ht="38.25" customHeight="1" x14ac:dyDescent="0.25">
      <c r="B6" s="178"/>
      <c r="C6" s="178"/>
      <c r="D6" s="178"/>
      <c r="E6" s="178"/>
      <c r="F6" s="178"/>
      <c r="G6" s="35" t="s">
        <v>36</v>
      </c>
      <c r="H6" s="35" t="s">
        <v>37</v>
      </c>
      <c r="I6" s="35" t="s">
        <v>38</v>
      </c>
      <c r="J6" s="35" t="s">
        <v>39</v>
      </c>
      <c r="K6" s="35" t="s">
        <v>40</v>
      </c>
      <c r="L6" s="35" t="s">
        <v>41</v>
      </c>
      <c r="M6" s="35" t="s">
        <v>42</v>
      </c>
      <c r="N6" s="35" t="s">
        <v>43</v>
      </c>
      <c r="O6" s="35" t="s">
        <v>46</v>
      </c>
      <c r="P6" s="35" t="s">
        <v>33</v>
      </c>
      <c r="Q6" s="35" t="s">
        <v>34</v>
      </c>
      <c r="R6" s="35" t="s">
        <v>35</v>
      </c>
      <c r="S6" s="35" t="s">
        <v>36</v>
      </c>
      <c r="T6" s="35" t="s">
        <v>37</v>
      </c>
      <c r="U6" s="35" t="s">
        <v>38</v>
      </c>
      <c r="V6" s="35" t="s">
        <v>39</v>
      </c>
      <c r="W6" s="35" t="s">
        <v>40</v>
      </c>
      <c r="X6" s="35" t="s">
        <v>41</v>
      </c>
      <c r="Y6" s="35" t="s">
        <v>42</v>
      </c>
      <c r="Z6" s="35" t="s">
        <v>43</v>
      </c>
      <c r="AA6" s="35" t="s">
        <v>46</v>
      </c>
      <c r="AB6" s="35" t="s">
        <v>64</v>
      </c>
      <c r="AC6" s="35" t="s">
        <v>49</v>
      </c>
      <c r="AD6" s="178"/>
      <c r="AE6" s="178"/>
      <c r="AF6" s="178"/>
      <c r="AG6" s="178"/>
      <c r="AH6" s="35" t="s">
        <v>80</v>
      </c>
      <c r="AI6" s="35" t="s">
        <v>81</v>
      </c>
      <c r="AJ6" s="35" t="s">
        <v>82</v>
      </c>
      <c r="AK6" s="35" t="s">
        <v>83</v>
      </c>
      <c r="AL6" s="35" t="s">
        <v>84</v>
      </c>
      <c r="AM6" s="35" t="s">
        <v>85</v>
      </c>
      <c r="AN6" s="35" t="s">
        <v>4</v>
      </c>
      <c r="AO6" s="35" t="s">
        <v>86</v>
      </c>
      <c r="AP6" s="35" t="s">
        <v>87</v>
      </c>
      <c r="AQ6" s="35" t="s">
        <v>88</v>
      </c>
      <c r="AR6" s="35" t="s">
        <v>2</v>
      </c>
      <c r="AS6" s="35" t="s">
        <v>89</v>
      </c>
      <c r="AT6" s="35" t="s">
        <v>90</v>
      </c>
      <c r="AU6" s="35" t="s">
        <v>91</v>
      </c>
      <c r="AV6" s="35" t="s">
        <v>92</v>
      </c>
      <c r="AW6" s="35" t="s">
        <v>93</v>
      </c>
      <c r="AX6" s="35" t="s">
        <v>94</v>
      </c>
      <c r="AY6" s="35" t="s">
        <v>95</v>
      </c>
      <c r="AZ6" s="178"/>
      <c r="BA6" s="178"/>
    </row>
    <row r="7" spans="1:53" x14ac:dyDescent="0.25">
      <c r="B7" s="36" t="s">
        <v>101</v>
      </c>
    </row>
    <row r="8" spans="1:53" ht="15" customHeight="1" x14ac:dyDescent="0.25">
      <c r="A8" s="57">
        <v>30104</v>
      </c>
      <c r="B8" s="58" t="s">
        <v>2161</v>
      </c>
      <c r="C8" s="38">
        <v>41864</v>
      </c>
      <c r="D8" s="39">
        <v>5.9962</v>
      </c>
      <c r="E8" s="48">
        <v>2</v>
      </c>
      <c r="F8" s="39">
        <v>13.2546</v>
      </c>
      <c r="G8" s="49">
        <v>4.7359</v>
      </c>
      <c r="H8" s="49">
        <v>4.5735000000000001</v>
      </c>
      <c r="I8" s="49">
        <v>4.3975</v>
      </c>
      <c r="J8" s="49">
        <v>4.1750999999999996</v>
      </c>
      <c r="K8" s="49">
        <v>3.7955000000000001</v>
      </c>
      <c r="L8" s="49">
        <v>4.5358999999999998</v>
      </c>
      <c r="M8" s="49">
        <v>4.8421000000000003</v>
      </c>
      <c r="N8" s="49">
        <v>5.7610000000000001</v>
      </c>
      <c r="O8" s="49">
        <v>5.7742000000000004</v>
      </c>
      <c r="P8" s="47">
        <v>21</v>
      </c>
      <c r="Q8" s="47">
        <v>18</v>
      </c>
      <c r="R8" s="47">
        <v>17</v>
      </c>
      <c r="S8" s="47">
        <v>17</v>
      </c>
      <c r="T8" s="47">
        <v>17</v>
      </c>
      <c r="U8" s="47">
        <v>27</v>
      </c>
      <c r="V8" s="47">
        <v>24</v>
      </c>
      <c r="W8" s="47">
        <v>28</v>
      </c>
      <c r="X8" s="47">
        <v>28</v>
      </c>
      <c r="Y8" s="47">
        <v>24</v>
      </c>
      <c r="Z8" s="47">
        <v>13</v>
      </c>
      <c r="AA8" s="47">
        <v>26</v>
      </c>
      <c r="AB8" s="39">
        <v>0.89349999999999996</v>
      </c>
      <c r="AC8" s="39">
        <v>1.83E-2</v>
      </c>
      <c r="AD8" s="39">
        <v>0.09</v>
      </c>
      <c r="AE8" s="39"/>
      <c r="AF8" s="39"/>
      <c r="AG8" s="39"/>
      <c r="AH8" s="39">
        <v>0</v>
      </c>
      <c r="AI8" s="39">
        <v>0</v>
      </c>
      <c r="AJ8" s="39">
        <v>0</v>
      </c>
      <c r="AK8" s="39">
        <v>100</v>
      </c>
      <c r="AL8" s="39">
        <v>0</v>
      </c>
      <c r="AM8" s="39">
        <v>0</v>
      </c>
      <c r="AN8" s="39">
        <v>100</v>
      </c>
      <c r="AO8" s="39"/>
      <c r="AP8" s="39"/>
      <c r="AQ8" s="39"/>
      <c r="AR8" s="39"/>
      <c r="AS8" s="39"/>
      <c r="AT8" s="39"/>
      <c r="AU8" s="39"/>
      <c r="AV8" s="39"/>
      <c r="AW8" s="39"/>
      <c r="AX8" s="39">
        <v>0</v>
      </c>
      <c r="AY8" s="39">
        <v>0</v>
      </c>
      <c r="AZ8" s="58" t="s">
        <v>2162</v>
      </c>
      <c r="BA8" s="58"/>
    </row>
    <row r="9" spans="1:53" x14ac:dyDescent="0.25">
      <c r="A9" s="57">
        <v>17104</v>
      </c>
      <c r="B9" s="58" t="s">
        <v>2163</v>
      </c>
      <c r="C9" s="38">
        <v>41215</v>
      </c>
      <c r="D9" s="39">
        <v>60.623199999999997</v>
      </c>
      <c r="E9" s="48">
        <v>2.64</v>
      </c>
      <c r="F9" s="39">
        <v>16.998899999999999</v>
      </c>
      <c r="G9" s="49">
        <v>3.7801</v>
      </c>
      <c r="H9" s="49">
        <v>4.2676999999999996</v>
      </c>
      <c r="I9" s="49">
        <v>5.1130000000000004</v>
      </c>
      <c r="J9" s="49">
        <v>10.8689</v>
      </c>
      <c r="K9" s="49">
        <v>5.1910999999999996</v>
      </c>
      <c r="L9" s="49">
        <v>8.2485999999999997</v>
      </c>
      <c r="M9" s="49">
        <v>6.7282999999999999</v>
      </c>
      <c r="N9" s="49">
        <v>4.4177</v>
      </c>
      <c r="O9" s="49">
        <v>7.8644999999999996</v>
      </c>
      <c r="P9" s="47">
        <v>25</v>
      </c>
      <c r="Q9" s="47">
        <v>21</v>
      </c>
      <c r="R9" s="47">
        <v>21</v>
      </c>
      <c r="S9" s="47">
        <v>20</v>
      </c>
      <c r="T9" s="47">
        <v>19</v>
      </c>
      <c r="U9" s="47">
        <v>22</v>
      </c>
      <c r="V9" s="47">
        <v>9</v>
      </c>
      <c r="W9" s="47">
        <v>18</v>
      </c>
      <c r="X9" s="47">
        <v>8</v>
      </c>
      <c r="Y9" s="47">
        <v>11</v>
      </c>
      <c r="Z9" s="47">
        <v>16</v>
      </c>
      <c r="AA9" s="47">
        <v>11</v>
      </c>
      <c r="AB9" s="39">
        <v>0.4783</v>
      </c>
      <c r="AC9" s="39">
        <v>1.47E-2</v>
      </c>
      <c r="AD9" s="39">
        <v>0.78</v>
      </c>
      <c r="AE9" s="39"/>
      <c r="AF9" s="39"/>
      <c r="AG9" s="39"/>
      <c r="AH9" s="39">
        <v>0</v>
      </c>
      <c r="AI9" s="39">
        <v>0</v>
      </c>
      <c r="AJ9" s="39">
        <v>0</v>
      </c>
      <c r="AK9" s="39">
        <v>100</v>
      </c>
      <c r="AL9" s="39">
        <v>0</v>
      </c>
      <c r="AM9" s="39">
        <v>0</v>
      </c>
      <c r="AN9" s="39">
        <v>100</v>
      </c>
      <c r="AO9" s="39"/>
      <c r="AP9" s="39"/>
      <c r="AQ9" s="39"/>
      <c r="AR9" s="39"/>
      <c r="AS9" s="39"/>
      <c r="AT9" s="39"/>
      <c r="AU9" s="39"/>
      <c r="AV9" s="39"/>
      <c r="AW9" s="39"/>
      <c r="AX9" s="39">
        <v>0</v>
      </c>
      <c r="AY9" s="39">
        <v>0</v>
      </c>
      <c r="AZ9" s="58" t="s">
        <v>2164</v>
      </c>
      <c r="BA9" s="58" t="s">
        <v>431</v>
      </c>
    </row>
    <row r="10" spans="1:53" x14ac:dyDescent="0.25">
      <c r="A10" s="57">
        <v>22275</v>
      </c>
      <c r="B10" s="58" t="s">
        <v>2165</v>
      </c>
      <c r="C10" s="38">
        <v>41480</v>
      </c>
      <c r="D10" s="39">
        <v>9.8188999999999993</v>
      </c>
      <c r="E10" s="48">
        <v>2.64</v>
      </c>
      <c r="F10" s="39">
        <v>13.699400000000001</v>
      </c>
      <c r="G10" s="49">
        <v>2.153</v>
      </c>
      <c r="H10" s="49">
        <v>2.1810999999999998</v>
      </c>
      <c r="I10" s="49">
        <v>-0.43440000000000001</v>
      </c>
      <c r="J10" s="49">
        <v>-1.0922000000000001</v>
      </c>
      <c r="K10" s="49">
        <v>3.0798000000000001</v>
      </c>
      <c r="L10" s="49">
        <v>2.5804</v>
      </c>
      <c r="M10" s="49">
        <v>1.3113999999999999</v>
      </c>
      <c r="N10" s="49">
        <v>2.2322000000000002</v>
      </c>
      <c r="O10" s="49">
        <v>4.4756999999999998</v>
      </c>
      <c r="P10" s="47">
        <v>27</v>
      </c>
      <c r="Q10" s="47">
        <v>24</v>
      </c>
      <c r="R10" s="47">
        <v>25</v>
      </c>
      <c r="S10" s="47">
        <v>26</v>
      </c>
      <c r="T10" s="47">
        <v>26</v>
      </c>
      <c r="U10" s="47">
        <v>31</v>
      </c>
      <c r="V10" s="47">
        <v>31</v>
      </c>
      <c r="W10" s="47">
        <v>31</v>
      </c>
      <c r="X10" s="47">
        <v>31</v>
      </c>
      <c r="Y10" s="47">
        <v>31</v>
      </c>
      <c r="Z10" s="47">
        <v>21</v>
      </c>
      <c r="AA10" s="47">
        <v>31</v>
      </c>
      <c r="AB10" s="39">
        <v>-0.3362</v>
      </c>
      <c r="AC10" s="39">
        <v>2.3862999999999999</v>
      </c>
      <c r="AD10" s="39">
        <v>1.45</v>
      </c>
      <c r="AE10" s="39"/>
      <c r="AF10" s="39"/>
      <c r="AG10" s="39"/>
      <c r="AH10" s="39">
        <v>20.4025</v>
      </c>
      <c r="AI10" s="39">
        <v>0</v>
      </c>
      <c r="AJ10" s="39">
        <v>0</v>
      </c>
      <c r="AK10" s="39">
        <v>79.597499999999997</v>
      </c>
      <c r="AL10" s="39">
        <v>0</v>
      </c>
      <c r="AM10" s="39">
        <v>0</v>
      </c>
      <c r="AN10" s="39">
        <v>79.597499999999997</v>
      </c>
      <c r="AO10" s="39"/>
      <c r="AP10" s="39"/>
      <c r="AQ10" s="39">
        <v>20.4025</v>
      </c>
      <c r="AR10" s="39"/>
      <c r="AS10" s="39"/>
      <c r="AT10" s="39"/>
      <c r="AU10" s="39"/>
      <c r="AV10" s="39"/>
      <c r="AW10" s="39"/>
      <c r="AX10" s="39">
        <v>0</v>
      </c>
      <c r="AY10" s="39">
        <v>0</v>
      </c>
      <c r="AZ10" s="58" t="s">
        <v>2166</v>
      </c>
      <c r="BA10" s="58"/>
    </row>
    <row r="11" spans="1:53" x14ac:dyDescent="0.25">
      <c r="A11" s="57">
        <v>22431</v>
      </c>
      <c r="B11" s="58" t="s">
        <v>2167</v>
      </c>
      <c r="C11" s="38">
        <v>41502</v>
      </c>
      <c r="D11" s="39">
        <v>4.5564</v>
      </c>
      <c r="E11" s="48">
        <v>2.64</v>
      </c>
      <c r="F11" s="39">
        <v>14.159700000000001</v>
      </c>
      <c r="G11" s="49">
        <v>2.1604999999999999</v>
      </c>
      <c r="H11" s="49">
        <v>2.1861999999999999</v>
      </c>
      <c r="I11" s="49">
        <v>-0.41749999999999998</v>
      </c>
      <c r="J11" s="49">
        <v>-0.95909999999999995</v>
      </c>
      <c r="K11" s="49">
        <v>3.1774</v>
      </c>
      <c r="L11" s="49">
        <v>2.7406000000000001</v>
      </c>
      <c r="M11" s="49">
        <v>1.7224999999999999</v>
      </c>
      <c r="N11" s="49">
        <v>2.3932000000000002</v>
      </c>
      <c r="O11" s="49">
        <v>5</v>
      </c>
      <c r="P11" s="47">
        <v>28</v>
      </c>
      <c r="Q11" s="47">
        <v>25</v>
      </c>
      <c r="R11" s="47">
        <v>23</v>
      </c>
      <c r="S11" s="47">
        <v>24</v>
      </c>
      <c r="T11" s="47">
        <v>24</v>
      </c>
      <c r="U11" s="47">
        <v>30</v>
      </c>
      <c r="V11" s="47">
        <v>30</v>
      </c>
      <c r="W11" s="47">
        <v>30</v>
      </c>
      <c r="X11" s="47">
        <v>29</v>
      </c>
      <c r="Y11" s="47">
        <v>30</v>
      </c>
      <c r="Z11" s="47">
        <v>20</v>
      </c>
      <c r="AA11" s="47">
        <v>30</v>
      </c>
      <c r="AB11" s="39">
        <v>-0.2402</v>
      </c>
      <c r="AC11" s="39">
        <v>2.2873000000000001</v>
      </c>
      <c r="AD11" s="39">
        <v>1.46</v>
      </c>
      <c r="AE11" s="39"/>
      <c r="AF11" s="39"/>
      <c r="AG11" s="39"/>
      <c r="AH11" s="39">
        <v>19.783200000000001</v>
      </c>
      <c r="AI11" s="39">
        <v>0</v>
      </c>
      <c r="AJ11" s="39">
        <v>0</v>
      </c>
      <c r="AK11" s="39">
        <v>80.216800000000006</v>
      </c>
      <c r="AL11" s="39">
        <v>0</v>
      </c>
      <c r="AM11" s="39">
        <v>0</v>
      </c>
      <c r="AN11" s="39">
        <v>80.216800000000006</v>
      </c>
      <c r="AO11" s="39"/>
      <c r="AP11" s="39"/>
      <c r="AQ11" s="39">
        <v>19.783200000000001</v>
      </c>
      <c r="AR11" s="39"/>
      <c r="AS11" s="39"/>
      <c r="AT11" s="39"/>
      <c r="AU11" s="39"/>
      <c r="AV11" s="39"/>
      <c r="AW11" s="39"/>
      <c r="AX11" s="39">
        <v>0</v>
      </c>
      <c r="AY11" s="39">
        <v>0</v>
      </c>
      <c r="AZ11" s="58" t="s">
        <v>2166</v>
      </c>
      <c r="BA11" s="58"/>
    </row>
    <row r="12" spans="1:53" x14ac:dyDescent="0.25">
      <c r="A12" s="57">
        <v>22868</v>
      </c>
      <c r="B12" s="58" t="s">
        <v>2168</v>
      </c>
      <c r="C12" s="38">
        <v>41522</v>
      </c>
      <c r="D12" s="39">
        <v>5.3052999999999999</v>
      </c>
      <c r="E12" s="48">
        <v>2.64</v>
      </c>
      <c r="F12" s="39">
        <v>14.160500000000001</v>
      </c>
      <c r="G12" s="49">
        <v>2.1604000000000001</v>
      </c>
      <c r="H12" s="49">
        <v>2.1861000000000002</v>
      </c>
      <c r="I12" s="49">
        <v>-0.38800000000000001</v>
      </c>
      <c r="J12" s="49">
        <v>-0.93489999999999995</v>
      </c>
      <c r="K12" s="49">
        <v>3.1795</v>
      </c>
      <c r="L12" s="49">
        <v>2.7212999999999998</v>
      </c>
      <c r="M12" s="49">
        <v>1.861</v>
      </c>
      <c r="N12" s="49">
        <v>2.54</v>
      </c>
      <c r="O12" s="49">
        <v>5.0404999999999998</v>
      </c>
      <c r="P12" s="47">
        <v>29</v>
      </c>
      <c r="Q12" s="47">
        <v>26</v>
      </c>
      <c r="R12" s="47">
        <v>24</v>
      </c>
      <c r="S12" s="47">
        <v>25</v>
      </c>
      <c r="T12" s="47">
        <v>25</v>
      </c>
      <c r="U12" s="47">
        <v>29</v>
      </c>
      <c r="V12" s="47">
        <v>29</v>
      </c>
      <c r="W12" s="47">
        <v>29</v>
      </c>
      <c r="X12" s="47">
        <v>30</v>
      </c>
      <c r="Y12" s="47">
        <v>29</v>
      </c>
      <c r="Z12" s="47">
        <v>19</v>
      </c>
      <c r="AA12" s="47">
        <v>29</v>
      </c>
      <c r="AB12" s="39">
        <v>-0.21429999999999999</v>
      </c>
      <c r="AC12" s="39">
        <v>2.2662</v>
      </c>
      <c r="AD12" s="39">
        <v>1.46</v>
      </c>
      <c r="AE12" s="39"/>
      <c r="AF12" s="39"/>
      <c r="AG12" s="39"/>
      <c r="AH12" s="39">
        <v>18.879200000000001</v>
      </c>
      <c r="AI12" s="39">
        <v>0</v>
      </c>
      <c r="AJ12" s="39">
        <v>0</v>
      </c>
      <c r="AK12" s="39">
        <v>81.120800000000003</v>
      </c>
      <c r="AL12" s="39">
        <v>0</v>
      </c>
      <c r="AM12" s="39">
        <v>0</v>
      </c>
      <c r="AN12" s="39">
        <v>81.120800000000003</v>
      </c>
      <c r="AO12" s="39"/>
      <c r="AP12" s="39"/>
      <c r="AQ12" s="39">
        <v>18.879200000000001</v>
      </c>
      <c r="AR12" s="39"/>
      <c r="AS12" s="39"/>
      <c r="AT12" s="39"/>
      <c r="AU12" s="39"/>
      <c r="AV12" s="39"/>
      <c r="AW12" s="39"/>
      <c r="AX12" s="39">
        <v>0</v>
      </c>
      <c r="AY12" s="39">
        <v>0</v>
      </c>
      <c r="AZ12" s="58" t="s">
        <v>2166</v>
      </c>
      <c r="BA12" s="58"/>
    </row>
    <row r="13" spans="1:53" x14ac:dyDescent="0.25">
      <c r="A13" s="57">
        <v>3702</v>
      </c>
      <c r="B13" s="58" t="s">
        <v>2169</v>
      </c>
      <c r="C13" s="38">
        <v>39388</v>
      </c>
      <c r="D13" s="39">
        <v>18.170000000000002</v>
      </c>
      <c r="E13" s="48">
        <v>2.0299999999999998</v>
      </c>
      <c r="F13" s="39">
        <v>22.766300000000001</v>
      </c>
      <c r="G13" s="49">
        <v>-6.4744999999999999</v>
      </c>
      <c r="H13" s="49">
        <v>1.8742000000000001</v>
      </c>
      <c r="I13" s="49">
        <v>8.1513000000000009</v>
      </c>
      <c r="J13" s="49">
        <v>4.0500999999999996</v>
      </c>
      <c r="K13" s="49">
        <v>5.3585000000000003</v>
      </c>
      <c r="L13" s="49">
        <v>6.3179999999999996</v>
      </c>
      <c r="M13" s="49">
        <v>7.3098000000000001</v>
      </c>
      <c r="N13" s="49">
        <v>6.9305000000000003</v>
      </c>
      <c r="O13" s="49">
        <v>7.2573999999999996</v>
      </c>
      <c r="P13" s="47">
        <v>30</v>
      </c>
      <c r="Q13" s="47">
        <v>31</v>
      </c>
      <c r="R13" s="47">
        <v>29</v>
      </c>
      <c r="S13" s="47">
        <v>28</v>
      </c>
      <c r="T13" s="47">
        <v>27</v>
      </c>
      <c r="U13" s="47">
        <v>12</v>
      </c>
      <c r="V13" s="47">
        <v>26</v>
      </c>
      <c r="W13" s="47">
        <v>16</v>
      </c>
      <c r="X13" s="47">
        <v>18</v>
      </c>
      <c r="Y13" s="47">
        <v>9</v>
      </c>
      <c r="Z13" s="47">
        <v>12</v>
      </c>
      <c r="AA13" s="47">
        <v>20</v>
      </c>
      <c r="AB13" s="39">
        <v>-0.8367</v>
      </c>
      <c r="AC13" s="39">
        <v>7.5700000000000003E-2</v>
      </c>
      <c r="AD13" s="39">
        <v>0.55000000000000004</v>
      </c>
      <c r="AE13" s="39">
        <v>0.49</v>
      </c>
      <c r="AF13" s="39">
        <v>8.68</v>
      </c>
      <c r="AG13" s="39">
        <v>6.65</v>
      </c>
      <c r="AH13" s="39">
        <v>38.706099999999999</v>
      </c>
      <c r="AI13" s="39">
        <v>9.3076000000000008</v>
      </c>
      <c r="AJ13" s="39">
        <v>30.142499999999998</v>
      </c>
      <c r="AK13" s="39">
        <v>21.843699999999998</v>
      </c>
      <c r="AL13" s="39">
        <v>0</v>
      </c>
      <c r="AM13" s="39">
        <v>0</v>
      </c>
      <c r="AN13" s="39">
        <v>21.843699999999998</v>
      </c>
      <c r="AO13" s="39"/>
      <c r="AP13" s="39"/>
      <c r="AQ13" s="39">
        <v>53.514600000000002</v>
      </c>
      <c r="AR13" s="39">
        <v>24.6417</v>
      </c>
      <c r="AS13" s="39"/>
      <c r="AT13" s="39"/>
      <c r="AU13" s="39"/>
      <c r="AV13" s="39"/>
      <c r="AW13" s="39"/>
      <c r="AX13" s="39">
        <v>0</v>
      </c>
      <c r="AY13" s="39">
        <v>0</v>
      </c>
      <c r="AZ13" s="58" t="s">
        <v>2170</v>
      </c>
      <c r="BA13" s="58" t="s">
        <v>2171</v>
      </c>
    </row>
    <row r="14" spans="1:53" x14ac:dyDescent="0.25">
      <c r="A14" s="57">
        <v>17547</v>
      </c>
      <c r="B14" s="58" t="s">
        <v>2172</v>
      </c>
      <c r="C14" s="38">
        <v>41310</v>
      </c>
      <c r="D14" s="39">
        <v>0.68189999999999995</v>
      </c>
      <c r="E14" s="48">
        <v>2.4500000000000002</v>
      </c>
      <c r="F14" s="39">
        <v>15.6495</v>
      </c>
      <c r="G14" s="49">
        <v>-6.7027999999999999</v>
      </c>
      <c r="H14" s="49">
        <v>4.2302</v>
      </c>
      <c r="I14" s="49">
        <v>5.7596999999999996</v>
      </c>
      <c r="J14" s="49">
        <v>4.7266000000000004</v>
      </c>
      <c r="K14" s="49">
        <v>4.6722000000000001</v>
      </c>
      <c r="L14" s="49">
        <v>5.9960000000000004</v>
      </c>
      <c r="M14" s="49">
        <v>3.7705000000000002</v>
      </c>
      <c r="N14" s="49">
        <v>4.9135</v>
      </c>
      <c r="O14" s="49">
        <v>7.1220999999999997</v>
      </c>
      <c r="P14" s="47">
        <v>31</v>
      </c>
      <c r="Q14" s="47">
        <v>29</v>
      </c>
      <c r="R14" s="47">
        <v>28</v>
      </c>
      <c r="S14" s="47">
        <v>29</v>
      </c>
      <c r="T14" s="47">
        <v>20</v>
      </c>
      <c r="U14" s="47">
        <v>19</v>
      </c>
      <c r="V14" s="47">
        <v>19</v>
      </c>
      <c r="W14" s="47">
        <v>22</v>
      </c>
      <c r="X14" s="47">
        <v>20</v>
      </c>
      <c r="Y14" s="47">
        <v>27</v>
      </c>
      <c r="Z14" s="47">
        <v>14</v>
      </c>
      <c r="AA14" s="47">
        <v>21</v>
      </c>
      <c r="AB14" s="39">
        <v>0.1361</v>
      </c>
      <c r="AC14" s="39">
        <v>7.2099999999999997E-2</v>
      </c>
      <c r="AD14" s="39">
        <v>0.38</v>
      </c>
      <c r="AE14" s="39"/>
      <c r="AF14" s="39"/>
      <c r="AG14" s="39"/>
      <c r="AH14" s="39">
        <v>0</v>
      </c>
      <c r="AI14" s="39">
        <v>0</v>
      </c>
      <c r="AJ14" s="39">
        <v>15.4421</v>
      </c>
      <c r="AK14" s="39">
        <v>84.557900000000004</v>
      </c>
      <c r="AL14" s="39">
        <v>0</v>
      </c>
      <c r="AM14" s="39">
        <v>0</v>
      </c>
      <c r="AN14" s="39">
        <v>84.557900000000004</v>
      </c>
      <c r="AO14" s="39"/>
      <c r="AP14" s="39"/>
      <c r="AQ14" s="39"/>
      <c r="AR14" s="39">
        <v>15.4421</v>
      </c>
      <c r="AS14" s="39"/>
      <c r="AT14" s="39"/>
      <c r="AU14" s="39"/>
      <c r="AV14" s="39"/>
      <c r="AW14" s="39"/>
      <c r="AX14" s="39">
        <v>0</v>
      </c>
      <c r="AY14" s="39">
        <v>0</v>
      </c>
      <c r="AZ14" s="58" t="s">
        <v>2170</v>
      </c>
      <c r="BA14" s="58"/>
    </row>
    <row r="15" spans="1:53" x14ac:dyDescent="0.25">
      <c r="A15" s="57">
        <v>20883</v>
      </c>
      <c r="B15" s="58" t="s">
        <v>2173</v>
      </c>
      <c r="C15" s="38">
        <v>41355</v>
      </c>
      <c r="D15" s="39">
        <v>2.0569999999999999</v>
      </c>
      <c r="E15" s="48">
        <v>2.4500000000000002</v>
      </c>
      <c r="F15" s="39">
        <v>15.9887</v>
      </c>
      <c r="G15" s="49">
        <v>1.7996000000000001</v>
      </c>
      <c r="H15" s="49">
        <v>2.8641999999999999</v>
      </c>
      <c r="I15" s="49">
        <v>7.3398000000000003</v>
      </c>
      <c r="J15" s="49">
        <v>5.4858000000000002</v>
      </c>
      <c r="K15" s="49">
        <v>5.2610000000000001</v>
      </c>
      <c r="L15" s="49">
        <v>5.3940999999999999</v>
      </c>
      <c r="M15" s="49">
        <v>3.9729000000000001</v>
      </c>
      <c r="N15" s="49">
        <v>3.6947999999999999</v>
      </c>
      <c r="O15" s="49">
        <v>7.5780000000000003</v>
      </c>
      <c r="P15" s="47">
        <v>22</v>
      </c>
      <c r="Q15" s="47">
        <v>27</v>
      </c>
      <c r="R15" s="47">
        <v>27</v>
      </c>
      <c r="S15" s="47">
        <v>27</v>
      </c>
      <c r="T15" s="47">
        <v>23</v>
      </c>
      <c r="U15" s="47">
        <v>15</v>
      </c>
      <c r="V15" s="47">
        <v>17</v>
      </c>
      <c r="W15" s="47">
        <v>17</v>
      </c>
      <c r="X15" s="47">
        <v>26</v>
      </c>
      <c r="Y15" s="47">
        <v>26</v>
      </c>
      <c r="Z15" s="47">
        <v>18</v>
      </c>
      <c r="AA15" s="47">
        <v>17</v>
      </c>
      <c r="AB15" s="39">
        <v>-0.27629999999999999</v>
      </c>
      <c r="AC15" s="39">
        <v>2.29E-2</v>
      </c>
      <c r="AD15" s="39">
        <v>0.42</v>
      </c>
      <c r="AE15" s="39"/>
      <c r="AF15" s="39"/>
      <c r="AG15" s="39"/>
      <c r="AH15" s="39">
        <v>0</v>
      </c>
      <c r="AI15" s="39">
        <v>0</v>
      </c>
      <c r="AJ15" s="39">
        <v>16.0914</v>
      </c>
      <c r="AK15" s="39">
        <v>83.908600000000007</v>
      </c>
      <c r="AL15" s="39">
        <v>0</v>
      </c>
      <c r="AM15" s="39">
        <v>0</v>
      </c>
      <c r="AN15" s="39">
        <v>83.908600000000007</v>
      </c>
      <c r="AO15" s="39"/>
      <c r="AP15" s="39"/>
      <c r="AQ15" s="39"/>
      <c r="AR15" s="39">
        <v>16.0914</v>
      </c>
      <c r="AS15" s="39"/>
      <c r="AT15" s="39"/>
      <c r="AU15" s="39"/>
      <c r="AV15" s="39"/>
      <c r="AW15" s="39"/>
      <c r="AX15" s="39">
        <v>0</v>
      </c>
      <c r="AY15" s="39">
        <v>0</v>
      </c>
      <c r="AZ15" s="58" t="s">
        <v>2170</v>
      </c>
      <c r="BA15" s="58"/>
    </row>
    <row r="16" spans="1:53" x14ac:dyDescent="0.25">
      <c r="A16" s="57">
        <v>3396</v>
      </c>
      <c r="B16" s="58" t="s">
        <v>1698</v>
      </c>
      <c r="C16" s="38">
        <v>35520</v>
      </c>
      <c r="D16" s="39">
        <v>504.74709999999999</v>
      </c>
      <c r="E16" s="48">
        <v>2.27</v>
      </c>
      <c r="F16" s="39">
        <v>203.72049999999999</v>
      </c>
      <c r="G16" s="49">
        <v>27.345600000000001</v>
      </c>
      <c r="H16" s="49">
        <v>24.390799999999999</v>
      </c>
      <c r="I16" s="49">
        <v>19.101199999999999</v>
      </c>
      <c r="J16" s="49">
        <v>18.8142</v>
      </c>
      <c r="K16" s="49">
        <v>16.3977</v>
      </c>
      <c r="L16" s="49">
        <v>9.6755999999999993</v>
      </c>
      <c r="M16" s="49">
        <v>11.7844</v>
      </c>
      <c r="N16" s="49">
        <v>9.6179000000000006</v>
      </c>
      <c r="O16" s="49">
        <v>11.700100000000001</v>
      </c>
      <c r="P16" s="47">
        <v>7</v>
      </c>
      <c r="Q16" s="47">
        <v>8</v>
      </c>
      <c r="R16" s="47">
        <v>8</v>
      </c>
      <c r="S16" s="47">
        <v>8</v>
      </c>
      <c r="T16" s="47">
        <v>8</v>
      </c>
      <c r="U16" s="47">
        <v>5</v>
      </c>
      <c r="V16" s="47">
        <v>5</v>
      </c>
      <c r="W16" s="47">
        <v>5</v>
      </c>
      <c r="X16" s="47">
        <v>7</v>
      </c>
      <c r="Y16" s="47">
        <v>8</v>
      </c>
      <c r="Z16" s="47">
        <v>7</v>
      </c>
      <c r="AA16" s="47">
        <v>2</v>
      </c>
      <c r="AB16" s="39">
        <v>0.82899999999999996</v>
      </c>
      <c r="AC16" s="39">
        <v>6.5034000000000001</v>
      </c>
      <c r="AD16" s="39">
        <v>2.21</v>
      </c>
      <c r="AE16" s="39">
        <v>1.92</v>
      </c>
      <c r="AF16" s="39">
        <v>7.66</v>
      </c>
      <c r="AG16" s="39">
        <v>5.39</v>
      </c>
      <c r="AH16" s="39">
        <v>31.934699999999999</v>
      </c>
      <c r="AI16" s="39">
        <v>5.1791</v>
      </c>
      <c r="AJ16" s="39">
        <v>38.975999999999999</v>
      </c>
      <c r="AK16" s="39">
        <v>1.0629999999999999</v>
      </c>
      <c r="AL16" s="39">
        <v>22.847200000000001</v>
      </c>
      <c r="AM16" s="39">
        <v>0</v>
      </c>
      <c r="AN16" s="39">
        <v>1.0629999999999999</v>
      </c>
      <c r="AO16" s="39"/>
      <c r="AP16" s="39"/>
      <c r="AQ16" s="39">
        <v>37.113700000000001</v>
      </c>
      <c r="AR16" s="39">
        <v>38.975999999999999</v>
      </c>
      <c r="AS16" s="39"/>
      <c r="AT16" s="39"/>
      <c r="AU16" s="39">
        <v>22.847200000000001</v>
      </c>
      <c r="AV16" s="39"/>
      <c r="AW16" s="39"/>
      <c r="AX16" s="39">
        <v>0</v>
      </c>
      <c r="AY16" s="39">
        <v>9.9999999989108801E-5</v>
      </c>
      <c r="AZ16" s="58" t="s">
        <v>1699</v>
      </c>
      <c r="BA16" s="58" t="s">
        <v>1700</v>
      </c>
    </row>
    <row r="17" spans="1:53" x14ac:dyDescent="0.25">
      <c r="A17" s="57">
        <v>16034</v>
      </c>
      <c r="B17" s="58" t="s">
        <v>1356</v>
      </c>
      <c r="C17" s="38">
        <v>40945</v>
      </c>
      <c r="D17" s="39">
        <v>45.086199999999998</v>
      </c>
      <c r="E17" s="48">
        <v>1</v>
      </c>
      <c r="F17" s="39">
        <v>38.012500000000003</v>
      </c>
      <c r="G17" s="49">
        <v>33.7102</v>
      </c>
      <c r="H17" s="49">
        <v>29.702000000000002</v>
      </c>
      <c r="I17" s="49">
        <v>21.198899999999998</v>
      </c>
      <c r="J17" s="49">
        <v>23.346</v>
      </c>
      <c r="K17" s="49">
        <v>24.1919</v>
      </c>
      <c r="L17" s="49">
        <v>15.645799999999999</v>
      </c>
      <c r="M17" s="49">
        <v>20.6524</v>
      </c>
      <c r="N17" s="49">
        <v>14.913</v>
      </c>
      <c r="O17" s="49">
        <v>11.3912</v>
      </c>
      <c r="P17" s="47">
        <v>8</v>
      </c>
      <c r="Q17" s="47">
        <v>7</v>
      </c>
      <c r="R17" s="47">
        <v>3</v>
      </c>
      <c r="S17" s="47">
        <v>7</v>
      </c>
      <c r="T17" s="47">
        <v>5</v>
      </c>
      <c r="U17" s="47">
        <v>4</v>
      </c>
      <c r="V17" s="47">
        <v>3</v>
      </c>
      <c r="W17" s="47">
        <v>3</v>
      </c>
      <c r="X17" s="47">
        <v>2</v>
      </c>
      <c r="Y17" s="47">
        <v>2</v>
      </c>
      <c r="Z17" s="47">
        <v>2</v>
      </c>
      <c r="AA17" s="47">
        <v>3</v>
      </c>
      <c r="AB17" s="39">
        <v>1.4013</v>
      </c>
      <c r="AC17" s="39">
        <v>9.7132000000000005</v>
      </c>
      <c r="AD17" s="39">
        <v>2.9517000000000002</v>
      </c>
      <c r="AE17" s="39">
        <v>2.16</v>
      </c>
      <c r="AF17" s="39"/>
      <c r="AG17" s="39"/>
      <c r="AH17" s="39">
        <v>0</v>
      </c>
      <c r="AI17" s="39">
        <v>0</v>
      </c>
      <c r="AJ17" s="39">
        <v>97.020200000000003</v>
      </c>
      <c r="AK17" s="39">
        <v>2.9798</v>
      </c>
      <c r="AL17" s="39">
        <v>0</v>
      </c>
      <c r="AM17" s="39">
        <v>0</v>
      </c>
      <c r="AN17" s="39">
        <v>2.9798</v>
      </c>
      <c r="AO17" s="39"/>
      <c r="AP17" s="39"/>
      <c r="AQ17" s="39"/>
      <c r="AR17" s="39"/>
      <c r="AS17" s="39"/>
      <c r="AT17" s="39"/>
      <c r="AU17" s="39"/>
      <c r="AV17" s="39"/>
      <c r="AW17" s="39"/>
      <c r="AX17" s="39">
        <v>0</v>
      </c>
      <c r="AY17" s="39">
        <v>97.020200000000003</v>
      </c>
      <c r="AZ17" s="58" t="s">
        <v>730</v>
      </c>
      <c r="BA17" s="58" t="s">
        <v>237</v>
      </c>
    </row>
    <row r="18" spans="1:53" x14ac:dyDescent="0.25">
      <c r="A18" s="57">
        <v>28037</v>
      </c>
      <c r="B18" s="58" t="s">
        <v>2174</v>
      </c>
      <c r="C18" s="38">
        <v>41796</v>
      </c>
      <c r="D18" s="39">
        <v>47.616999999999997</v>
      </c>
      <c r="E18" s="48">
        <v>1.87</v>
      </c>
      <c r="F18" s="39">
        <v>14.967499999999999</v>
      </c>
      <c r="G18" s="49">
        <v>11.0959</v>
      </c>
      <c r="H18" s="49">
        <v>11.5496</v>
      </c>
      <c r="I18" s="49">
        <v>7.3693999999999997</v>
      </c>
      <c r="J18" s="49">
        <v>6.8878000000000004</v>
      </c>
      <c r="K18" s="49">
        <v>5.7881999999999998</v>
      </c>
      <c r="L18" s="49">
        <v>7.3124000000000002</v>
      </c>
      <c r="M18" s="49">
        <v>7.2169999999999996</v>
      </c>
      <c r="N18" s="49"/>
      <c r="O18" s="49">
        <v>8.4048999999999996</v>
      </c>
      <c r="P18" s="47">
        <v>14</v>
      </c>
      <c r="Q18" s="47">
        <v>28</v>
      </c>
      <c r="R18" s="47">
        <v>9</v>
      </c>
      <c r="S18" s="47">
        <v>11</v>
      </c>
      <c r="T18" s="47">
        <v>9</v>
      </c>
      <c r="U18" s="47">
        <v>14</v>
      </c>
      <c r="V18" s="47">
        <v>13</v>
      </c>
      <c r="W18" s="47">
        <v>13</v>
      </c>
      <c r="X18" s="47">
        <v>13</v>
      </c>
      <c r="Y18" s="47">
        <v>10</v>
      </c>
      <c r="Z18" s="47"/>
      <c r="AA18" s="47">
        <v>8</v>
      </c>
      <c r="AB18" s="39">
        <v>0.35680000000000001</v>
      </c>
      <c r="AC18" s="39">
        <v>1.3599999999999999E-2</v>
      </c>
      <c r="AD18" s="39">
        <v>0.27</v>
      </c>
      <c r="AE18" s="39"/>
      <c r="AF18" s="39"/>
      <c r="AG18" s="39"/>
      <c r="AH18" s="39">
        <v>0</v>
      </c>
      <c r="AI18" s="39">
        <v>0</v>
      </c>
      <c r="AJ18" s="39">
        <v>0</v>
      </c>
      <c r="AK18" s="39">
        <v>100</v>
      </c>
      <c r="AL18" s="39">
        <v>0</v>
      </c>
      <c r="AM18" s="39">
        <v>0</v>
      </c>
      <c r="AN18" s="39">
        <v>100</v>
      </c>
      <c r="AO18" s="39"/>
      <c r="AP18" s="39"/>
      <c r="AQ18" s="39"/>
      <c r="AR18" s="39"/>
      <c r="AS18" s="39"/>
      <c r="AT18" s="39"/>
      <c r="AU18" s="39"/>
      <c r="AV18" s="39"/>
      <c r="AW18" s="39"/>
      <c r="AX18" s="39">
        <v>0</v>
      </c>
      <c r="AY18" s="39">
        <v>0</v>
      </c>
      <c r="AZ18" s="58" t="s">
        <v>2175</v>
      </c>
      <c r="BA18" s="58"/>
    </row>
    <row r="19" spans="1:53" x14ac:dyDescent="0.25">
      <c r="A19" s="57">
        <v>29643</v>
      </c>
      <c r="B19" s="58" t="s">
        <v>2176</v>
      </c>
      <c r="C19" s="38">
        <v>41824</v>
      </c>
      <c r="D19" s="39">
        <v>48.014600000000002</v>
      </c>
      <c r="E19" s="48">
        <v>1.84</v>
      </c>
      <c r="F19" s="39">
        <v>14.5695</v>
      </c>
      <c r="G19" s="49">
        <v>3.9830999999999999</v>
      </c>
      <c r="H19" s="49">
        <v>5.5118999999999998</v>
      </c>
      <c r="I19" s="49">
        <v>8.4838000000000005</v>
      </c>
      <c r="J19" s="49">
        <v>7.7641999999999998</v>
      </c>
      <c r="K19" s="49">
        <v>6.1121999999999996</v>
      </c>
      <c r="L19" s="49">
        <v>6.7214</v>
      </c>
      <c r="M19" s="49">
        <v>6.6566999999999998</v>
      </c>
      <c r="N19" s="49"/>
      <c r="O19" s="49">
        <v>7.8219000000000003</v>
      </c>
      <c r="P19" s="47">
        <v>17</v>
      </c>
      <c r="Q19" s="47">
        <v>17</v>
      </c>
      <c r="R19" s="47">
        <v>11</v>
      </c>
      <c r="S19" s="47">
        <v>19</v>
      </c>
      <c r="T19" s="47">
        <v>14</v>
      </c>
      <c r="U19" s="47">
        <v>10</v>
      </c>
      <c r="V19" s="47">
        <v>10</v>
      </c>
      <c r="W19" s="47">
        <v>10</v>
      </c>
      <c r="X19" s="47">
        <v>16</v>
      </c>
      <c r="Y19" s="47">
        <v>12</v>
      </c>
      <c r="Z19" s="47"/>
      <c r="AA19" s="47">
        <v>13</v>
      </c>
      <c r="AB19" s="39">
        <v>0.37390000000000001</v>
      </c>
      <c r="AC19" s="39">
        <v>1.2500000000000001E-2</v>
      </c>
      <c r="AD19" s="39">
        <v>0.41</v>
      </c>
      <c r="AE19" s="39"/>
      <c r="AF19" s="39"/>
      <c r="AG19" s="39"/>
      <c r="AH19" s="39">
        <v>0</v>
      </c>
      <c r="AI19" s="39">
        <v>0</v>
      </c>
      <c r="AJ19" s="39">
        <v>0</v>
      </c>
      <c r="AK19" s="39">
        <v>100</v>
      </c>
      <c r="AL19" s="39">
        <v>0</v>
      </c>
      <c r="AM19" s="39">
        <v>0</v>
      </c>
      <c r="AN19" s="39">
        <v>100</v>
      </c>
      <c r="AO19" s="39"/>
      <c r="AP19" s="39"/>
      <c r="AQ19" s="39"/>
      <c r="AR19" s="39"/>
      <c r="AS19" s="39"/>
      <c r="AT19" s="39"/>
      <c r="AU19" s="39"/>
      <c r="AV19" s="39"/>
      <c r="AW19" s="39"/>
      <c r="AX19" s="39">
        <v>0</v>
      </c>
      <c r="AY19" s="39">
        <v>0</v>
      </c>
      <c r="AZ19" s="58" t="s">
        <v>2175</v>
      </c>
      <c r="BA19" s="58"/>
    </row>
    <row r="20" spans="1:53" x14ac:dyDescent="0.25">
      <c r="A20" s="57">
        <v>21842</v>
      </c>
      <c r="B20" s="58" t="s">
        <v>2177</v>
      </c>
      <c r="C20" s="38">
        <v>41415</v>
      </c>
      <c r="D20" s="39">
        <v>0.89570000000000005</v>
      </c>
      <c r="E20" s="48">
        <v>2.23</v>
      </c>
      <c r="F20" s="39">
        <v>15.568</v>
      </c>
      <c r="G20" s="49">
        <v>2.2581000000000002</v>
      </c>
      <c r="H20" s="49">
        <v>4.0332999999999997</v>
      </c>
      <c r="I20" s="49">
        <v>4.9527999999999999</v>
      </c>
      <c r="J20" s="49">
        <v>1.8308</v>
      </c>
      <c r="K20" s="49">
        <v>4.0545</v>
      </c>
      <c r="L20" s="49">
        <v>5.9425999999999997</v>
      </c>
      <c r="M20" s="49">
        <v>5.2662000000000004</v>
      </c>
      <c r="N20" s="49">
        <v>7.4904000000000002</v>
      </c>
      <c r="O20" s="49">
        <v>7.7851999999999997</v>
      </c>
      <c r="P20" s="47">
        <v>11</v>
      </c>
      <c r="Q20" s="47">
        <v>12</v>
      </c>
      <c r="R20" s="47">
        <v>14</v>
      </c>
      <c r="S20" s="47">
        <v>23</v>
      </c>
      <c r="T20" s="47">
        <v>22</v>
      </c>
      <c r="U20" s="47">
        <v>25</v>
      </c>
      <c r="V20" s="47">
        <v>28</v>
      </c>
      <c r="W20" s="47">
        <v>27</v>
      </c>
      <c r="X20" s="47">
        <v>22</v>
      </c>
      <c r="Y20" s="47">
        <v>23</v>
      </c>
      <c r="Z20" s="47">
        <v>10</v>
      </c>
      <c r="AA20" s="47">
        <v>14</v>
      </c>
      <c r="AB20" s="39">
        <v>0.5232</v>
      </c>
      <c r="AC20" s="39">
        <v>1.5599999999999999E-2</v>
      </c>
      <c r="AD20" s="39">
        <v>0.01</v>
      </c>
      <c r="AE20" s="39"/>
      <c r="AF20" s="39"/>
      <c r="AG20" s="39"/>
      <c r="AH20" s="39">
        <v>0</v>
      </c>
      <c r="AI20" s="39">
        <v>0</v>
      </c>
      <c r="AJ20" s="39">
        <v>0</v>
      </c>
      <c r="AK20" s="39">
        <v>100</v>
      </c>
      <c r="AL20" s="39">
        <v>0</v>
      </c>
      <c r="AM20" s="39">
        <v>0</v>
      </c>
      <c r="AN20" s="39">
        <v>100</v>
      </c>
      <c r="AO20" s="39"/>
      <c r="AP20" s="39"/>
      <c r="AQ20" s="39"/>
      <c r="AR20" s="39"/>
      <c r="AS20" s="39"/>
      <c r="AT20" s="39"/>
      <c r="AU20" s="39"/>
      <c r="AV20" s="39"/>
      <c r="AW20" s="39"/>
      <c r="AX20" s="39">
        <v>0</v>
      </c>
      <c r="AY20" s="39">
        <v>0</v>
      </c>
      <c r="AZ20" s="58" t="s">
        <v>2178</v>
      </c>
      <c r="BA20" s="58"/>
    </row>
    <row r="21" spans="1:53" x14ac:dyDescent="0.25">
      <c r="A21" s="57">
        <v>21869</v>
      </c>
      <c r="B21" s="58" t="s">
        <v>2179</v>
      </c>
      <c r="C21" s="38">
        <v>41421</v>
      </c>
      <c r="D21" s="39">
        <v>0.53939999999999999</v>
      </c>
      <c r="E21" s="48">
        <v>2.2200000000000002</v>
      </c>
      <c r="F21" s="39">
        <v>15.6067</v>
      </c>
      <c r="G21" s="49">
        <v>2.351</v>
      </c>
      <c r="H21" s="49">
        <v>4.1795999999999998</v>
      </c>
      <c r="I21" s="49">
        <v>5.1833</v>
      </c>
      <c r="J21" s="49">
        <v>2.1471</v>
      </c>
      <c r="K21" s="49">
        <v>4.4452999999999996</v>
      </c>
      <c r="L21" s="49">
        <v>6.2957000000000001</v>
      </c>
      <c r="M21" s="49">
        <v>5.7473999999999998</v>
      </c>
      <c r="N21" s="49">
        <v>7.8993000000000002</v>
      </c>
      <c r="O21" s="49">
        <v>7.8532000000000002</v>
      </c>
      <c r="P21" s="47">
        <v>13</v>
      </c>
      <c r="Q21" s="47">
        <v>13</v>
      </c>
      <c r="R21" s="47">
        <v>15</v>
      </c>
      <c r="S21" s="47">
        <v>22</v>
      </c>
      <c r="T21" s="47">
        <v>21</v>
      </c>
      <c r="U21" s="47">
        <v>21</v>
      </c>
      <c r="V21" s="47">
        <v>27</v>
      </c>
      <c r="W21" s="47">
        <v>26</v>
      </c>
      <c r="X21" s="47">
        <v>19</v>
      </c>
      <c r="Y21" s="47">
        <v>19</v>
      </c>
      <c r="Z21" s="47">
        <v>9</v>
      </c>
      <c r="AA21" s="47">
        <v>12</v>
      </c>
      <c r="AB21" s="39">
        <v>0.54020000000000001</v>
      </c>
      <c r="AC21" s="39">
        <v>1.4999999999999999E-2</v>
      </c>
      <c r="AD21" s="39">
        <v>0.01</v>
      </c>
      <c r="AE21" s="39"/>
      <c r="AF21" s="39"/>
      <c r="AG21" s="39"/>
      <c r="AH21" s="39">
        <v>0</v>
      </c>
      <c r="AI21" s="39">
        <v>0</v>
      </c>
      <c r="AJ21" s="39">
        <v>0</v>
      </c>
      <c r="AK21" s="39">
        <v>100</v>
      </c>
      <c r="AL21" s="39">
        <v>0</v>
      </c>
      <c r="AM21" s="39">
        <v>0</v>
      </c>
      <c r="AN21" s="39">
        <v>100</v>
      </c>
      <c r="AO21" s="39"/>
      <c r="AP21" s="39"/>
      <c r="AQ21" s="39"/>
      <c r="AR21" s="39"/>
      <c r="AS21" s="39"/>
      <c r="AT21" s="39"/>
      <c r="AU21" s="39"/>
      <c r="AV21" s="39"/>
      <c r="AW21" s="39"/>
      <c r="AX21" s="39">
        <v>0</v>
      </c>
      <c r="AY21" s="39">
        <v>0</v>
      </c>
      <c r="AZ21" s="58" t="s">
        <v>2178</v>
      </c>
      <c r="BA21" s="58"/>
    </row>
    <row r="22" spans="1:53" x14ac:dyDescent="0.25">
      <c r="A22" s="57">
        <v>27959</v>
      </c>
      <c r="B22" s="58" t="s">
        <v>2180</v>
      </c>
      <c r="C22" s="38">
        <v>41736</v>
      </c>
      <c r="D22" s="39">
        <v>73.448899999999995</v>
      </c>
      <c r="E22" s="48">
        <v>2.25</v>
      </c>
      <c r="F22" s="39">
        <v>15.206</v>
      </c>
      <c r="G22" s="49">
        <v>12.8767</v>
      </c>
      <c r="H22" s="49">
        <v>7.9215999999999998</v>
      </c>
      <c r="I22" s="49">
        <v>7.1477000000000004</v>
      </c>
      <c r="J22" s="49">
        <v>4.2514000000000003</v>
      </c>
      <c r="K22" s="49">
        <v>5.1448999999999998</v>
      </c>
      <c r="L22" s="49">
        <v>6.9687999999999999</v>
      </c>
      <c r="M22" s="49">
        <v>5.9608999999999996</v>
      </c>
      <c r="N22" s="49"/>
      <c r="O22" s="49">
        <v>8.7484000000000002</v>
      </c>
      <c r="P22" s="47">
        <v>9</v>
      </c>
      <c r="Q22" s="47">
        <v>9</v>
      </c>
      <c r="R22" s="47">
        <v>22</v>
      </c>
      <c r="S22" s="47">
        <v>10</v>
      </c>
      <c r="T22" s="47">
        <v>11</v>
      </c>
      <c r="U22" s="47">
        <v>16</v>
      </c>
      <c r="V22" s="47">
        <v>23</v>
      </c>
      <c r="W22" s="47">
        <v>19</v>
      </c>
      <c r="X22" s="47">
        <v>15</v>
      </c>
      <c r="Y22" s="47">
        <v>17</v>
      </c>
      <c r="Z22" s="47"/>
      <c r="AA22" s="47">
        <v>7</v>
      </c>
      <c r="AB22" s="39">
        <v>0.48370000000000002</v>
      </c>
      <c r="AC22" s="39">
        <v>7.7000000000000002E-3</v>
      </c>
      <c r="AD22" s="39">
        <v>0.28999999999999998</v>
      </c>
      <c r="AE22" s="39"/>
      <c r="AF22" s="39"/>
      <c r="AG22" s="39"/>
      <c r="AH22" s="39">
        <v>24.3657</v>
      </c>
      <c r="AI22" s="39">
        <v>0</v>
      </c>
      <c r="AJ22" s="39">
        <v>0</v>
      </c>
      <c r="AK22" s="39">
        <v>75.634299999999996</v>
      </c>
      <c r="AL22" s="39">
        <v>0</v>
      </c>
      <c r="AM22" s="39">
        <v>0</v>
      </c>
      <c r="AN22" s="39">
        <v>75.634299999999996</v>
      </c>
      <c r="AO22" s="39">
        <v>24.3657</v>
      </c>
      <c r="AP22" s="39"/>
      <c r="AQ22" s="39"/>
      <c r="AR22" s="39"/>
      <c r="AS22" s="39"/>
      <c r="AT22" s="39"/>
      <c r="AU22" s="39"/>
      <c r="AV22" s="39"/>
      <c r="AW22" s="39"/>
      <c r="AX22" s="39">
        <v>0</v>
      </c>
      <c r="AY22" s="39">
        <v>0</v>
      </c>
      <c r="AZ22" s="58" t="s">
        <v>2178</v>
      </c>
      <c r="BA22" s="58"/>
    </row>
    <row r="23" spans="1:53" x14ac:dyDescent="0.25">
      <c r="A23" s="57">
        <v>28609</v>
      </c>
      <c r="B23" s="58" t="s">
        <v>2181</v>
      </c>
      <c r="C23" s="38">
        <v>41767</v>
      </c>
      <c r="D23" s="39">
        <v>45.575499999999998</v>
      </c>
      <c r="E23" s="48">
        <v>2.25</v>
      </c>
      <c r="F23" s="39">
        <v>14.9292</v>
      </c>
      <c r="G23" s="49">
        <v>8.5637000000000008</v>
      </c>
      <c r="H23" s="49">
        <v>11.041399999999999</v>
      </c>
      <c r="I23" s="49">
        <v>8.7066999999999997</v>
      </c>
      <c r="J23" s="49">
        <v>5.7279999999999998</v>
      </c>
      <c r="K23" s="49">
        <v>5.8958000000000004</v>
      </c>
      <c r="L23" s="49">
        <v>7.3303000000000003</v>
      </c>
      <c r="M23" s="49">
        <v>6.3711000000000002</v>
      </c>
      <c r="N23" s="49"/>
      <c r="O23" s="49">
        <v>8.3493999999999993</v>
      </c>
      <c r="P23" s="47">
        <v>16</v>
      </c>
      <c r="Q23" s="47">
        <v>11</v>
      </c>
      <c r="R23" s="47">
        <v>10</v>
      </c>
      <c r="S23" s="47">
        <v>12</v>
      </c>
      <c r="T23" s="47">
        <v>10</v>
      </c>
      <c r="U23" s="47">
        <v>9</v>
      </c>
      <c r="V23" s="47">
        <v>14</v>
      </c>
      <c r="W23" s="47">
        <v>11</v>
      </c>
      <c r="X23" s="47">
        <v>12</v>
      </c>
      <c r="Y23" s="47">
        <v>13</v>
      </c>
      <c r="Z23" s="47"/>
      <c r="AA23" s="47">
        <v>9</v>
      </c>
      <c r="AB23" s="39">
        <v>0.84650000000000003</v>
      </c>
      <c r="AC23" s="39">
        <v>2.2800000000000001E-2</v>
      </c>
      <c r="AD23" s="39">
        <v>0.31</v>
      </c>
      <c r="AE23" s="39"/>
      <c r="AF23" s="39"/>
      <c r="AG23" s="39"/>
      <c r="AH23" s="39">
        <v>0</v>
      </c>
      <c r="AI23" s="39">
        <v>0</v>
      </c>
      <c r="AJ23" s="39">
        <v>0</v>
      </c>
      <c r="AK23" s="39">
        <v>100</v>
      </c>
      <c r="AL23" s="39">
        <v>0</v>
      </c>
      <c r="AM23" s="39">
        <v>0</v>
      </c>
      <c r="AN23" s="39">
        <v>100</v>
      </c>
      <c r="AO23" s="39"/>
      <c r="AP23" s="39"/>
      <c r="AQ23" s="39"/>
      <c r="AR23" s="39"/>
      <c r="AS23" s="39"/>
      <c r="AT23" s="39"/>
      <c r="AU23" s="39"/>
      <c r="AV23" s="39"/>
      <c r="AW23" s="39"/>
      <c r="AX23" s="39">
        <v>0</v>
      </c>
      <c r="AY23" s="39">
        <v>0</v>
      </c>
      <c r="AZ23" s="58" t="s">
        <v>2178</v>
      </c>
      <c r="BA23" s="58"/>
    </row>
    <row r="24" spans="1:53" x14ac:dyDescent="0.25">
      <c r="A24" s="57">
        <v>29858</v>
      </c>
      <c r="B24" s="58" t="s">
        <v>2182</v>
      </c>
      <c r="C24" s="38">
        <v>41844</v>
      </c>
      <c r="D24" s="39">
        <v>33.131700000000002</v>
      </c>
      <c r="E24" s="48">
        <v>2.2000000000000002</v>
      </c>
      <c r="F24" s="39">
        <v>14.3276</v>
      </c>
      <c r="G24" s="49">
        <v>6.0961999999999996</v>
      </c>
      <c r="H24" s="49">
        <v>6.952</v>
      </c>
      <c r="I24" s="49">
        <v>8.3596000000000004</v>
      </c>
      <c r="J24" s="49">
        <v>7.2278000000000002</v>
      </c>
      <c r="K24" s="49">
        <v>5.0166000000000004</v>
      </c>
      <c r="L24" s="49">
        <v>5.9756999999999998</v>
      </c>
      <c r="M24" s="49">
        <v>5.9145000000000003</v>
      </c>
      <c r="N24" s="49"/>
      <c r="O24" s="49">
        <v>7.4611999999999998</v>
      </c>
      <c r="P24" s="47">
        <v>15</v>
      </c>
      <c r="Q24" s="47">
        <v>15</v>
      </c>
      <c r="R24" s="47">
        <v>18</v>
      </c>
      <c r="S24" s="47">
        <v>14</v>
      </c>
      <c r="T24" s="47">
        <v>12</v>
      </c>
      <c r="U24" s="47">
        <v>11</v>
      </c>
      <c r="V24" s="47">
        <v>12</v>
      </c>
      <c r="W24" s="47">
        <v>20</v>
      </c>
      <c r="X24" s="47">
        <v>21</v>
      </c>
      <c r="Y24" s="47">
        <v>18</v>
      </c>
      <c r="Z24" s="47"/>
      <c r="AA24" s="47">
        <v>18</v>
      </c>
      <c r="AB24" s="39">
        <v>0.3352</v>
      </c>
      <c r="AC24" s="39">
        <v>1.1599999999999999E-2</v>
      </c>
      <c r="AD24" s="39">
        <v>0.47</v>
      </c>
      <c r="AE24" s="39"/>
      <c r="AF24" s="39"/>
      <c r="AG24" s="39"/>
      <c r="AH24" s="39">
        <v>0</v>
      </c>
      <c r="AI24" s="39">
        <v>0</v>
      </c>
      <c r="AJ24" s="39">
        <v>21.5793</v>
      </c>
      <c r="AK24" s="39">
        <v>78.420699999999997</v>
      </c>
      <c r="AL24" s="39">
        <v>0</v>
      </c>
      <c r="AM24" s="39">
        <v>0</v>
      </c>
      <c r="AN24" s="39">
        <v>78.420699999999997</v>
      </c>
      <c r="AO24" s="39"/>
      <c r="AP24" s="39"/>
      <c r="AQ24" s="39"/>
      <c r="AR24" s="39">
        <v>21.5793</v>
      </c>
      <c r="AS24" s="39"/>
      <c r="AT24" s="39"/>
      <c r="AU24" s="39"/>
      <c r="AV24" s="39"/>
      <c r="AW24" s="39"/>
      <c r="AX24" s="39">
        <v>0</v>
      </c>
      <c r="AY24" s="39">
        <v>0</v>
      </c>
      <c r="AZ24" s="58" t="s">
        <v>2175</v>
      </c>
      <c r="BA24" s="58"/>
    </row>
    <row r="25" spans="1:53" x14ac:dyDescent="0.25">
      <c r="A25" s="57">
        <v>22262</v>
      </c>
      <c r="B25" s="58" t="s">
        <v>2183</v>
      </c>
      <c r="C25" s="38">
        <v>41887</v>
      </c>
      <c r="D25" s="39">
        <v>53.967199999999998</v>
      </c>
      <c r="E25" s="48">
        <v>2.23</v>
      </c>
      <c r="F25" s="39">
        <v>13.9758</v>
      </c>
      <c r="G25" s="49">
        <v>2.8391000000000002</v>
      </c>
      <c r="H25" s="49">
        <v>-1.5044999999999999</v>
      </c>
      <c r="I25" s="49">
        <v>7.5244999999999997</v>
      </c>
      <c r="J25" s="49">
        <v>4.4372999999999996</v>
      </c>
      <c r="K25" s="49">
        <v>5.5860000000000003</v>
      </c>
      <c r="L25" s="49">
        <v>5.4279000000000002</v>
      </c>
      <c r="M25" s="49">
        <v>6.2778999999999998</v>
      </c>
      <c r="N25" s="49"/>
      <c r="O25" s="49">
        <v>6.9279999999999999</v>
      </c>
      <c r="P25" s="47">
        <v>20</v>
      </c>
      <c r="Q25" s="47">
        <v>19</v>
      </c>
      <c r="R25" s="47">
        <v>12</v>
      </c>
      <c r="S25" s="47">
        <v>21</v>
      </c>
      <c r="T25" s="47">
        <v>31</v>
      </c>
      <c r="U25" s="47">
        <v>13</v>
      </c>
      <c r="V25" s="47">
        <v>21</v>
      </c>
      <c r="W25" s="47">
        <v>15</v>
      </c>
      <c r="X25" s="47">
        <v>25</v>
      </c>
      <c r="Y25" s="47">
        <v>14</v>
      </c>
      <c r="Z25" s="47"/>
      <c r="AA25" s="47">
        <v>23</v>
      </c>
      <c r="AB25" s="39">
        <v>0.31419999999999998</v>
      </c>
      <c r="AC25" s="39">
        <v>1.7399999999999999E-2</v>
      </c>
      <c r="AD25" s="39">
        <v>0.78</v>
      </c>
      <c r="AE25" s="39"/>
      <c r="AF25" s="39"/>
      <c r="AG25" s="39"/>
      <c r="AH25" s="39">
        <v>6.8566000000000003</v>
      </c>
      <c r="AI25" s="39">
        <v>0</v>
      </c>
      <c r="AJ25" s="39">
        <v>0</v>
      </c>
      <c r="AK25" s="39">
        <v>93.1434</v>
      </c>
      <c r="AL25" s="39">
        <v>0</v>
      </c>
      <c r="AM25" s="39">
        <v>0</v>
      </c>
      <c r="AN25" s="39">
        <v>93.1434</v>
      </c>
      <c r="AO25" s="39"/>
      <c r="AP25" s="39"/>
      <c r="AQ25" s="39">
        <v>6.8566000000000003</v>
      </c>
      <c r="AR25" s="39"/>
      <c r="AS25" s="39"/>
      <c r="AT25" s="39"/>
      <c r="AU25" s="39"/>
      <c r="AV25" s="39"/>
      <c r="AW25" s="39"/>
      <c r="AX25" s="39">
        <v>0</v>
      </c>
      <c r="AY25" s="39">
        <v>0</v>
      </c>
      <c r="AZ25" s="58" t="s">
        <v>2175</v>
      </c>
      <c r="BA25" s="58"/>
    </row>
    <row r="26" spans="1:53" x14ac:dyDescent="0.25">
      <c r="A26" s="57">
        <v>30626</v>
      </c>
      <c r="B26" s="58" t="s">
        <v>2184</v>
      </c>
      <c r="C26" s="38">
        <v>41921</v>
      </c>
      <c r="D26" s="39">
        <v>39.979399999999998</v>
      </c>
      <c r="E26" s="48">
        <v>2.2200000000000002</v>
      </c>
      <c r="F26" s="39">
        <v>13.8672</v>
      </c>
      <c r="G26" s="49">
        <v>18.052099999999999</v>
      </c>
      <c r="H26" s="49">
        <v>0.1401</v>
      </c>
      <c r="I26" s="49">
        <v>5.0861000000000001</v>
      </c>
      <c r="J26" s="49">
        <v>7.3417000000000003</v>
      </c>
      <c r="K26" s="49">
        <v>4.5751999999999997</v>
      </c>
      <c r="L26" s="49">
        <v>5.0754999999999999</v>
      </c>
      <c r="M26" s="49">
        <v>5.4473000000000003</v>
      </c>
      <c r="N26" s="49"/>
      <c r="O26" s="49">
        <v>6.7611999999999997</v>
      </c>
      <c r="P26" s="47">
        <v>24</v>
      </c>
      <c r="Q26" s="47">
        <v>20</v>
      </c>
      <c r="R26" s="47">
        <v>26</v>
      </c>
      <c r="S26" s="47">
        <v>9</v>
      </c>
      <c r="T26" s="47">
        <v>28</v>
      </c>
      <c r="U26" s="47">
        <v>23</v>
      </c>
      <c r="V26" s="47">
        <v>11</v>
      </c>
      <c r="W26" s="47">
        <v>24</v>
      </c>
      <c r="X26" s="47">
        <v>27</v>
      </c>
      <c r="Y26" s="47">
        <v>22</v>
      </c>
      <c r="Z26" s="47"/>
      <c r="AA26" s="47">
        <v>24</v>
      </c>
      <c r="AB26" s="39">
        <v>0.71009999999999995</v>
      </c>
      <c r="AC26" s="39">
        <v>1.0500000000000001E-2</v>
      </c>
      <c r="AD26" s="39">
        <v>0.79</v>
      </c>
      <c r="AE26" s="39"/>
      <c r="AF26" s="39"/>
      <c r="AG26" s="39"/>
      <c r="AH26" s="39">
        <v>26.263500000000001</v>
      </c>
      <c r="AI26" s="39">
        <v>0</v>
      </c>
      <c r="AJ26" s="39">
        <v>0</v>
      </c>
      <c r="AK26" s="39">
        <v>73.736500000000007</v>
      </c>
      <c r="AL26" s="39">
        <v>0</v>
      </c>
      <c r="AM26" s="39">
        <v>0</v>
      </c>
      <c r="AN26" s="39">
        <v>73.736500000000007</v>
      </c>
      <c r="AO26" s="39">
        <v>26.263500000000001</v>
      </c>
      <c r="AP26" s="39"/>
      <c r="AQ26" s="39"/>
      <c r="AR26" s="39"/>
      <c r="AS26" s="39"/>
      <c r="AT26" s="39"/>
      <c r="AU26" s="39"/>
      <c r="AV26" s="39"/>
      <c r="AW26" s="39"/>
      <c r="AX26" s="39">
        <v>0</v>
      </c>
      <c r="AY26" s="39">
        <v>0</v>
      </c>
      <c r="AZ26" s="58" t="s">
        <v>2175</v>
      </c>
      <c r="BA26" s="58"/>
    </row>
    <row r="27" spans="1:53" x14ac:dyDescent="0.25">
      <c r="A27" s="57">
        <v>30469</v>
      </c>
      <c r="B27" s="58" t="s">
        <v>2185</v>
      </c>
      <c r="C27" s="38">
        <v>41953</v>
      </c>
      <c r="D27" s="39">
        <v>43.626399999999997</v>
      </c>
      <c r="E27" s="48">
        <v>2.1800000000000002</v>
      </c>
      <c r="F27" s="39">
        <v>13.476000000000001</v>
      </c>
      <c r="G27" s="49">
        <v>7.7038000000000002</v>
      </c>
      <c r="H27" s="49">
        <v>5.0749000000000004</v>
      </c>
      <c r="I27" s="49">
        <v>3.1568999999999998</v>
      </c>
      <c r="J27" s="49">
        <v>5.7133000000000003</v>
      </c>
      <c r="K27" s="49">
        <v>4.6680000000000001</v>
      </c>
      <c r="L27" s="49">
        <v>5.5359999999999996</v>
      </c>
      <c r="M27" s="49">
        <v>5.5819000000000001</v>
      </c>
      <c r="N27" s="49"/>
      <c r="O27" s="49">
        <v>6.1550000000000002</v>
      </c>
      <c r="P27" s="47">
        <v>23</v>
      </c>
      <c r="Q27" s="47">
        <v>22</v>
      </c>
      <c r="R27" s="47">
        <v>20</v>
      </c>
      <c r="S27" s="47">
        <v>13</v>
      </c>
      <c r="T27" s="47">
        <v>15</v>
      </c>
      <c r="U27" s="47">
        <v>28</v>
      </c>
      <c r="V27" s="47">
        <v>15</v>
      </c>
      <c r="W27" s="47">
        <v>23</v>
      </c>
      <c r="X27" s="47">
        <v>24</v>
      </c>
      <c r="Y27" s="47">
        <v>21</v>
      </c>
      <c r="Z27" s="47"/>
      <c r="AA27" s="47">
        <v>25</v>
      </c>
      <c r="AB27" s="39">
        <v>0.19089999999999999</v>
      </c>
      <c r="AC27" s="39">
        <v>9.9000000000000008E-3</v>
      </c>
      <c r="AD27" s="39">
        <v>0.79</v>
      </c>
      <c r="AE27" s="39"/>
      <c r="AF27" s="39"/>
      <c r="AG27" s="39"/>
      <c r="AH27" s="39">
        <v>0</v>
      </c>
      <c r="AI27" s="39">
        <v>0</v>
      </c>
      <c r="AJ27" s="39">
        <v>0</v>
      </c>
      <c r="AK27" s="39">
        <v>100</v>
      </c>
      <c r="AL27" s="39">
        <v>0</v>
      </c>
      <c r="AM27" s="39">
        <v>0</v>
      </c>
      <c r="AN27" s="39">
        <v>100</v>
      </c>
      <c r="AO27" s="39"/>
      <c r="AP27" s="39"/>
      <c r="AQ27" s="39"/>
      <c r="AR27" s="39"/>
      <c r="AS27" s="39"/>
      <c r="AT27" s="39"/>
      <c r="AU27" s="39"/>
      <c r="AV27" s="39"/>
      <c r="AW27" s="39"/>
      <c r="AX27" s="39">
        <v>0</v>
      </c>
      <c r="AY27" s="39">
        <v>0</v>
      </c>
      <c r="AZ27" s="58" t="s">
        <v>2175</v>
      </c>
      <c r="BA27" s="58"/>
    </row>
    <row r="28" spans="1:53" x14ac:dyDescent="0.25">
      <c r="A28" s="57">
        <v>2088</v>
      </c>
      <c r="B28" s="58" t="s">
        <v>1684</v>
      </c>
      <c r="C28" s="38">
        <v>37180</v>
      </c>
      <c r="D28" s="39">
        <v>15.700200000000001</v>
      </c>
      <c r="E28" s="48">
        <v>2.46</v>
      </c>
      <c r="F28" s="39">
        <v>32.634799999999998</v>
      </c>
      <c r="G28" s="49">
        <v>83.436000000000007</v>
      </c>
      <c r="H28" s="49">
        <v>52.730200000000004</v>
      </c>
      <c r="I28" s="49">
        <v>29.2346</v>
      </c>
      <c r="J28" s="49">
        <v>29.6464</v>
      </c>
      <c r="K28" s="49">
        <v>24.413599999999999</v>
      </c>
      <c r="L28" s="49">
        <v>13.8399</v>
      </c>
      <c r="M28" s="49">
        <v>19.2136</v>
      </c>
      <c r="N28" s="49">
        <v>13.3592</v>
      </c>
      <c r="O28" s="49">
        <v>5.3502999999999998</v>
      </c>
      <c r="P28" s="47">
        <v>1</v>
      </c>
      <c r="Q28" s="47">
        <v>1</v>
      </c>
      <c r="R28" s="47">
        <v>1</v>
      </c>
      <c r="S28" s="47">
        <v>1</v>
      </c>
      <c r="T28" s="47">
        <v>1</v>
      </c>
      <c r="U28" s="47">
        <v>1</v>
      </c>
      <c r="V28" s="47">
        <v>2</v>
      </c>
      <c r="W28" s="47">
        <v>2</v>
      </c>
      <c r="X28" s="47">
        <v>3</v>
      </c>
      <c r="Y28" s="47">
        <v>3</v>
      </c>
      <c r="Z28" s="47">
        <v>3</v>
      </c>
      <c r="AA28" s="47">
        <v>27</v>
      </c>
      <c r="AB28" s="39">
        <v>0.77070000000000005</v>
      </c>
      <c r="AC28" s="39">
        <v>12.486499999999999</v>
      </c>
      <c r="AD28" s="39"/>
      <c r="AE28" s="39"/>
      <c r="AF28" s="39"/>
      <c r="AG28" s="39"/>
      <c r="AH28" s="39">
        <v>0</v>
      </c>
      <c r="AI28" s="39">
        <v>0</v>
      </c>
      <c r="AJ28" s="39">
        <v>87.450500000000005</v>
      </c>
      <c r="AK28" s="39">
        <v>2.5960999999999999</v>
      </c>
      <c r="AL28" s="39">
        <v>9.9534000000000002</v>
      </c>
      <c r="AM28" s="39">
        <v>0</v>
      </c>
      <c r="AN28" s="39">
        <v>2.5960999999999999</v>
      </c>
      <c r="AO28" s="39"/>
      <c r="AP28" s="39"/>
      <c r="AQ28" s="39"/>
      <c r="AR28" s="39">
        <v>87.450500000000005</v>
      </c>
      <c r="AS28" s="39"/>
      <c r="AT28" s="39"/>
      <c r="AU28" s="39">
        <v>9.9534000000000002</v>
      </c>
      <c r="AV28" s="39"/>
      <c r="AW28" s="39"/>
      <c r="AX28" s="39">
        <v>0</v>
      </c>
      <c r="AY28" s="39">
        <v>0</v>
      </c>
      <c r="AZ28" s="58" t="s">
        <v>686</v>
      </c>
      <c r="BA28" s="58" t="s">
        <v>431</v>
      </c>
    </row>
    <row r="29" spans="1:53" x14ac:dyDescent="0.25">
      <c r="A29" s="57">
        <v>21905</v>
      </c>
      <c r="B29" s="58" t="s">
        <v>2186</v>
      </c>
      <c r="C29" s="38">
        <v>41431</v>
      </c>
      <c r="D29" s="39">
        <v>8.6483000000000008</v>
      </c>
      <c r="E29" s="48">
        <v>2</v>
      </c>
      <c r="F29" s="39">
        <v>15.781700000000001</v>
      </c>
      <c r="G29" s="49">
        <v>-13.2654</v>
      </c>
      <c r="H29" s="49">
        <v>-0.50329999999999997</v>
      </c>
      <c r="I29" s="49">
        <v>6.0705999999999998</v>
      </c>
      <c r="J29" s="49">
        <v>4.5250000000000004</v>
      </c>
      <c r="K29" s="49">
        <v>4.8114999999999997</v>
      </c>
      <c r="L29" s="49">
        <v>6.4515000000000002</v>
      </c>
      <c r="M29" s="49">
        <v>4.516</v>
      </c>
      <c r="N29" s="49">
        <v>4.7590000000000003</v>
      </c>
      <c r="O29" s="49">
        <v>7.7001999999999997</v>
      </c>
      <c r="P29" s="47">
        <v>26</v>
      </c>
      <c r="Q29" s="47">
        <v>30</v>
      </c>
      <c r="R29" s="47">
        <v>31</v>
      </c>
      <c r="S29" s="47">
        <v>31</v>
      </c>
      <c r="T29" s="47">
        <v>29</v>
      </c>
      <c r="U29" s="47">
        <v>18</v>
      </c>
      <c r="V29" s="47">
        <v>20</v>
      </c>
      <c r="W29" s="47">
        <v>21</v>
      </c>
      <c r="X29" s="47">
        <v>17</v>
      </c>
      <c r="Y29" s="47">
        <v>25</v>
      </c>
      <c r="Z29" s="47">
        <v>15</v>
      </c>
      <c r="AA29" s="47">
        <v>15</v>
      </c>
      <c r="AB29" s="39">
        <v>-0.46560000000000001</v>
      </c>
      <c r="AC29" s="39">
        <v>0.1125</v>
      </c>
      <c r="AD29" s="39">
        <v>0.34</v>
      </c>
      <c r="AE29" s="39"/>
      <c r="AF29" s="39"/>
      <c r="AG29" s="39"/>
      <c r="AH29" s="39">
        <v>11.464700000000001</v>
      </c>
      <c r="AI29" s="39">
        <v>0</v>
      </c>
      <c r="AJ29" s="39">
        <v>24.8614</v>
      </c>
      <c r="AK29" s="39">
        <v>63.673900000000003</v>
      </c>
      <c r="AL29" s="39">
        <v>0</v>
      </c>
      <c r="AM29" s="39">
        <v>0</v>
      </c>
      <c r="AN29" s="39">
        <v>63.673900000000003</v>
      </c>
      <c r="AO29" s="39"/>
      <c r="AP29" s="39"/>
      <c r="AQ29" s="39">
        <v>11.464600000000001</v>
      </c>
      <c r="AR29" s="39"/>
      <c r="AS29" s="39"/>
      <c r="AT29" s="39"/>
      <c r="AU29" s="39"/>
      <c r="AV29" s="39"/>
      <c r="AW29" s="39"/>
      <c r="AX29" s="39">
        <v>0</v>
      </c>
      <c r="AY29" s="39">
        <v>24.861499999999992</v>
      </c>
      <c r="AZ29" s="58" t="s">
        <v>2187</v>
      </c>
      <c r="BA29" s="58"/>
    </row>
    <row r="30" spans="1:53" x14ac:dyDescent="0.25">
      <c r="A30" s="57">
        <v>22342</v>
      </c>
      <c r="B30" s="58" t="s">
        <v>2188</v>
      </c>
      <c r="C30" s="38">
        <v>41492</v>
      </c>
      <c r="D30" s="39">
        <v>2.4775999999999998</v>
      </c>
      <c r="E30" s="48">
        <v>2</v>
      </c>
      <c r="F30" s="39">
        <v>15.9063</v>
      </c>
      <c r="G30" s="49">
        <v>-12.043200000000001</v>
      </c>
      <c r="H30" s="49">
        <v>-0.70709999999999995</v>
      </c>
      <c r="I30" s="49">
        <v>5.0286999999999997</v>
      </c>
      <c r="J30" s="49">
        <v>4.2763</v>
      </c>
      <c r="K30" s="49">
        <v>4.5347</v>
      </c>
      <c r="L30" s="49">
        <v>5.8860999999999999</v>
      </c>
      <c r="M30" s="49">
        <v>3.5522999999999998</v>
      </c>
      <c r="N30" s="49">
        <v>4.3190999999999997</v>
      </c>
      <c r="O30" s="49">
        <v>8.0617000000000001</v>
      </c>
      <c r="P30" s="47">
        <v>19</v>
      </c>
      <c r="Q30" s="47">
        <v>23</v>
      </c>
      <c r="R30" s="47">
        <v>30</v>
      </c>
      <c r="S30" s="47">
        <v>30</v>
      </c>
      <c r="T30" s="47">
        <v>30</v>
      </c>
      <c r="U30" s="47">
        <v>24</v>
      </c>
      <c r="V30" s="47">
        <v>22</v>
      </c>
      <c r="W30" s="47">
        <v>25</v>
      </c>
      <c r="X30" s="47">
        <v>23</v>
      </c>
      <c r="Y30" s="47">
        <v>28</v>
      </c>
      <c r="Z30" s="47">
        <v>17</v>
      </c>
      <c r="AA30" s="47">
        <v>10</v>
      </c>
      <c r="AB30" s="39">
        <v>-5.3699999999999998E-2</v>
      </c>
      <c r="AC30" s="39">
        <v>1.15E-2</v>
      </c>
      <c r="AD30" s="39">
        <v>0.3</v>
      </c>
      <c r="AE30" s="39"/>
      <c r="AF30" s="39"/>
      <c r="AG30" s="39"/>
      <c r="AH30" s="39">
        <v>0</v>
      </c>
      <c r="AI30" s="39">
        <v>0</v>
      </c>
      <c r="AJ30" s="39">
        <v>0</v>
      </c>
      <c r="AK30" s="39">
        <v>100</v>
      </c>
      <c r="AL30" s="39">
        <v>0</v>
      </c>
      <c r="AM30" s="39">
        <v>0</v>
      </c>
      <c r="AN30" s="39">
        <v>100</v>
      </c>
      <c r="AO30" s="39"/>
      <c r="AP30" s="39"/>
      <c r="AQ30" s="39"/>
      <c r="AR30" s="39"/>
      <c r="AS30" s="39"/>
      <c r="AT30" s="39"/>
      <c r="AU30" s="39"/>
      <c r="AV30" s="39"/>
      <c r="AW30" s="39"/>
      <c r="AX30" s="39">
        <v>0</v>
      </c>
      <c r="AY30" s="39">
        <v>0</v>
      </c>
      <c r="AZ30" s="58" t="s">
        <v>2187</v>
      </c>
      <c r="BA30" s="58"/>
    </row>
    <row r="31" spans="1:53" x14ac:dyDescent="0.25">
      <c r="A31" s="57">
        <v>23433</v>
      </c>
      <c r="B31" s="58" t="s">
        <v>2189</v>
      </c>
      <c r="C31" s="38">
        <v>41739</v>
      </c>
      <c r="D31" s="39">
        <v>38.687800000000003</v>
      </c>
      <c r="E31" s="48">
        <v>2.67</v>
      </c>
      <c r="F31" s="39">
        <v>14.456799999999999</v>
      </c>
      <c r="G31" s="49">
        <v>4.1447000000000003</v>
      </c>
      <c r="H31" s="49">
        <v>4.4440999999999997</v>
      </c>
      <c r="I31" s="49">
        <v>4.5716000000000001</v>
      </c>
      <c r="J31" s="49">
        <v>5.4878999999999998</v>
      </c>
      <c r="K31" s="49">
        <v>5.8487</v>
      </c>
      <c r="L31" s="49">
        <v>7.5109000000000004</v>
      </c>
      <c r="M31" s="49">
        <v>5.6185</v>
      </c>
      <c r="N31" s="49"/>
      <c r="O31" s="49">
        <v>7.6444999999999999</v>
      </c>
      <c r="P31" s="47">
        <v>12</v>
      </c>
      <c r="Q31" s="47">
        <v>14</v>
      </c>
      <c r="R31" s="47">
        <v>19</v>
      </c>
      <c r="S31" s="47">
        <v>18</v>
      </c>
      <c r="T31" s="47">
        <v>18</v>
      </c>
      <c r="U31" s="47">
        <v>26</v>
      </c>
      <c r="V31" s="47">
        <v>16</v>
      </c>
      <c r="W31" s="47">
        <v>12</v>
      </c>
      <c r="X31" s="47">
        <v>10</v>
      </c>
      <c r="Y31" s="47">
        <v>20</v>
      </c>
      <c r="Z31" s="47"/>
      <c r="AA31" s="47">
        <v>16</v>
      </c>
      <c r="AB31" s="39">
        <v>0.45629999999999998</v>
      </c>
      <c r="AC31" s="39">
        <v>1.89E-2</v>
      </c>
      <c r="AD31" s="39">
        <v>0.05</v>
      </c>
      <c r="AE31" s="39">
        <v>0.05</v>
      </c>
      <c r="AF31" s="39"/>
      <c r="AG31" s="39"/>
      <c r="AH31" s="39">
        <v>18.3538</v>
      </c>
      <c r="AI31" s="39">
        <v>0</v>
      </c>
      <c r="AJ31" s="39">
        <v>0</v>
      </c>
      <c r="AK31" s="39">
        <v>81.646199999999993</v>
      </c>
      <c r="AL31" s="39">
        <v>0</v>
      </c>
      <c r="AM31" s="39">
        <v>0</v>
      </c>
      <c r="AN31" s="39">
        <v>81.646199999999993</v>
      </c>
      <c r="AO31" s="39"/>
      <c r="AP31" s="39"/>
      <c r="AQ31" s="39">
        <v>18.3538</v>
      </c>
      <c r="AR31" s="39"/>
      <c r="AS31" s="39"/>
      <c r="AT31" s="39"/>
      <c r="AU31" s="39"/>
      <c r="AV31" s="39"/>
      <c r="AW31" s="39"/>
      <c r="AX31" s="39">
        <v>0</v>
      </c>
      <c r="AY31" s="39">
        <v>0</v>
      </c>
      <c r="AZ31" s="58" t="s">
        <v>2190</v>
      </c>
      <c r="BA31" s="58"/>
    </row>
    <row r="32" spans="1:53" x14ac:dyDescent="0.25">
      <c r="A32" s="57">
        <v>28652</v>
      </c>
      <c r="B32" s="58" t="s">
        <v>2191</v>
      </c>
      <c r="C32" s="38">
        <v>41764</v>
      </c>
      <c r="D32" s="39">
        <v>32.707099999999997</v>
      </c>
      <c r="E32" s="48">
        <v>2.67</v>
      </c>
      <c r="F32" s="39">
        <v>14.3071</v>
      </c>
      <c r="G32" s="49">
        <v>5.4401000000000002</v>
      </c>
      <c r="H32" s="49">
        <v>4.8436000000000003</v>
      </c>
      <c r="I32" s="49">
        <v>5.2065999999999999</v>
      </c>
      <c r="J32" s="49">
        <v>4.0618999999999996</v>
      </c>
      <c r="K32" s="49">
        <v>5.7594000000000003</v>
      </c>
      <c r="L32" s="49">
        <v>7.5086000000000004</v>
      </c>
      <c r="M32" s="49">
        <v>6.1557000000000004</v>
      </c>
      <c r="N32" s="49">
        <v>7.4177999999999997</v>
      </c>
      <c r="O32" s="49">
        <v>7.4177999999999997</v>
      </c>
      <c r="P32" s="47">
        <v>10</v>
      </c>
      <c r="Q32" s="47">
        <v>10</v>
      </c>
      <c r="R32" s="47">
        <v>13</v>
      </c>
      <c r="S32" s="47">
        <v>15</v>
      </c>
      <c r="T32" s="47">
        <v>16</v>
      </c>
      <c r="U32" s="47">
        <v>20</v>
      </c>
      <c r="V32" s="47">
        <v>25</v>
      </c>
      <c r="W32" s="47">
        <v>14</v>
      </c>
      <c r="X32" s="47">
        <v>11</v>
      </c>
      <c r="Y32" s="47">
        <v>15</v>
      </c>
      <c r="Z32" s="47">
        <v>11</v>
      </c>
      <c r="AA32" s="47">
        <v>19</v>
      </c>
      <c r="AB32" s="39">
        <v>1.1339999999999999</v>
      </c>
      <c r="AC32" s="39">
        <v>1.7500000000000002E-2</v>
      </c>
      <c r="AD32" s="39">
        <v>7.0000000000000007E-2</v>
      </c>
      <c r="AE32" s="39">
        <v>7.0000000000000007E-2</v>
      </c>
      <c r="AF32" s="39"/>
      <c r="AG32" s="39"/>
      <c r="AH32" s="39">
        <v>0</v>
      </c>
      <c r="AI32" s="39">
        <v>0</v>
      </c>
      <c r="AJ32" s="39">
        <v>0</v>
      </c>
      <c r="AK32" s="39">
        <v>100</v>
      </c>
      <c r="AL32" s="39">
        <v>0</v>
      </c>
      <c r="AM32" s="39">
        <v>0</v>
      </c>
      <c r="AN32" s="39">
        <v>100</v>
      </c>
      <c r="AO32" s="39"/>
      <c r="AP32" s="39"/>
      <c r="AQ32" s="39"/>
      <c r="AR32" s="39"/>
      <c r="AS32" s="39"/>
      <c r="AT32" s="39"/>
      <c r="AU32" s="39"/>
      <c r="AV32" s="39"/>
      <c r="AW32" s="39"/>
      <c r="AX32" s="39">
        <v>0</v>
      </c>
      <c r="AY32" s="39">
        <v>0</v>
      </c>
      <c r="AZ32" s="58" t="s">
        <v>2190</v>
      </c>
      <c r="BA32" s="58"/>
    </row>
    <row r="33" spans="1:53" x14ac:dyDescent="0.25">
      <c r="A33" s="57">
        <v>28675</v>
      </c>
      <c r="B33" s="58" t="s">
        <v>2192</v>
      </c>
      <c r="C33" s="38">
        <v>41831</v>
      </c>
      <c r="D33" s="39">
        <v>30.084299999999999</v>
      </c>
      <c r="E33" s="48">
        <v>2.67</v>
      </c>
      <c r="F33" s="39">
        <v>13.8766</v>
      </c>
      <c r="G33" s="49">
        <v>5.1154999999999999</v>
      </c>
      <c r="H33" s="49">
        <v>5.6840000000000002</v>
      </c>
      <c r="I33" s="49">
        <v>6.8548999999999998</v>
      </c>
      <c r="J33" s="49">
        <v>5.2039</v>
      </c>
      <c r="K33" s="49">
        <v>6.1778000000000004</v>
      </c>
      <c r="L33" s="49">
        <v>7.1250999999999998</v>
      </c>
      <c r="M33" s="49">
        <v>6.1375999999999999</v>
      </c>
      <c r="N33" s="49"/>
      <c r="O33" s="49">
        <v>7.1067999999999998</v>
      </c>
      <c r="P33" s="47">
        <v>18</v>
      </c>
      <c r="Q33" s="47">
        <v>16</v>
      </c>
      <c r="R33" s="47">
        <v>16</v>
      </c>
      <c r="S33" s="47">
        <v>16</v>
      </c>
      <c r="T33" s="47">
        <v>13</v>
      </c>
      <c r="U33" s="47">
        <v>17</v>
      </c>
      <c r="V33" s="47">
        <v>18</v>
      </c>
      <c r="W33" s="47">
        <v>9</v>
      </c>
      <c r="X33" s="47">
        <v>14</v>
      </c>
      <c r="Y33" s="47">
        <v>16</v>
      </c>
      <c r="Z33" s="47"/>
      <c r="AA33" s="47">
        <v>22</v>
      </c>
      <c r="AB33" s="39">
        <v>0.37130000000000002</v>
      </c>
      <c r="AC33" s="39">
        <v>1.3100000000000001E-2</v>
      </c>
      <c r="AD33" s="39">
        <v>0.03</v>
      </c>
      <c r="AE33" s="39">
        <v>0.03</v>
      </c>
      <c r="AF33" s="39"/>
      <c r="AG33" s="39"/>
      <c r="AH33" s="39">
        <v>0.4254</v>
      </c>
      <c r="AI33" s="39">
        <v>0</v>
      </c>
      <c r="AJ33" s="39">
        <v>0</v>
      </c>
      <c r="AK33" s="39">
        <v>99.574600000000004</v>
      </c>
      <c r="AL33" s="39">
        <v>0</v>
      </c>
      <c r="AM33" s="39">
        <v>0</v>
      </c>
      <c r="AN33" s="39">
        <v>99.574600000000004</v>
      </c>
      <c r="AO33" s="39"/>
      <c r="AP33" s="39"/>
      <c r="AQ33" s="39">
        <v>0.4254</v>
      </c>
      <c r="AR33" s="39"/>
      <c r="AS33" s="39"/>
      <c r="AT33" s="39"/>
      <c r="AU33" s="39"/>
      <c r="AV33" s="39"/>
      <c r="AW33" s="39"/>
      <c r="AX33" s="39">
        <v>0</v>
      </c>
      <c r="AY33" s="39">
        <v>0</v>
      </c>
      <c r="AZ33" s="58" t="s">
        <v>2190</v>
      </c>
      <c r="BA33" s="58"/>
    </row>
    <row r="34" spans="1:53" x14ac:dyDescent="0.25">
      <c r="A34" s="57">
        <v>3304</v>
      </c>
      <c r="B34" s="58" t="s">
        <v>1688</v>
      </c>
      <c r="C34" s="38">
        <v>34986</v>
      </c>
      <c r="D34" s="39">
        <v>336.71589999999998</v>
      </c>
      <c r="E34" s="48">
        <v>2.6</v>
      </c>
      <c r="F34" s="39">
        <v>59.5047</v>
      </c>
      <c r="G34" s="49">
        <v>66.534199999999998</v>
      </c>
      <c r="H34" s="49">
        <v>51.619700000000002</v>
      </c>
      <c r="I34" s="49">
        <v>28.3123</v>
      </c>
      <c r="J34" s="49">
        <v>30.454799999999999</v>
      </c>
      <c r="K34" s="49">
        <v>29.211300000000001</v>
      </c>
      <c r="L34" s="49">
        <v>17.148900000000001</v>
      </c>
      <c r="M34" s="49">
        <v>25.6142</v>
      </c>
      <c r="N34" s="49">
        <v>18.729600000000001</v>
      </c>
      <c r="O34" s="49">
        <v>13.264200000000001</v>
      </c>
      <c r="P34" s="47">
        <v>2</v>
      </c>
      <c r="Q34" s="47">
        <v>2</v>
      </c>
      <c r="R34" s="47">
        <v>2</v>
      </c>
      <c r="S34" s="47">
        <v>2</v>
      </c>
      <c r="T34" s="47">
        <v>2</v>
      </c>
      <c r="U34" s="47">
        <v>2</v>
      </c>
      <c r="V34" s="47">
        <v>1</v>
      </c>
      <c r="W34" s="47">
        <v>1</v>
      </c>
      <c r="X34" s="47">
        <v>1</v>
      </c>
      <c r="Y34" s="47">
        <v>1</v>
      </c>
      <c r="Z34" s="47">
        <v>1</v>
      </c>
      <c r="AA34" s="47">
        <v>1</v>
      </c>
      <c r="AB34" s="39">
        <v>0.95340000000000003</v>
      </c>
      <c r="AC34" s="39">
        <v>18.0059</v>
      </c>
      <c r="AD34" s="39"/>
      <c r="AE34" s="39"/>
      <c r="AF34" s="39"/>
      <c r="AG34" s="39"/>
      <c r="AH34" s="39">
        <v>0</v>
      </c>
      <c r="AI34" s="39">
        <v>0</v>
      </c>
      <c r="AJ34" s="39">
        <v>92.433599999999998</v>
      </c>
      <c r="AK34" s="39">
        <v>6.7160000000000002</v>
      </c>
      <c r="AL34" s="39">
        <v>0</v>
      </c>
      <c r="AM34" s="39">
        <v>0.85040000000000004</v>
      </c>
      <c r="AN34" s="39">
        <v>6.7160000000000002</v>
      </c>
      <c r="AO34" s="39"/>
      <c r="AP34" s="39"/>
      <c r="AQ34" s="39"/>
      <c r="AR34" s="39">
        <v>92.433599999999998</v>
      </c>
      <c r="AS34" s="39"/>
      <c r="AT34" s="39"/>
      <c r="AU34" s="39"/>
      <c r="AV34" s="39"/>
      <c r="AW34" s="39"/>
      <c r="AX34" s="39">
        <v>0</v>
      </c>
      <c r="AY34" s="39">
        <v>0.85040000000000759</v>
      </c>
      <c r="AZ34" s="58" t="s">
        <v>1027</v>
      </c>
      <c r="BA34" s="58" t="s">
        <v>1689</v>
      </c>
    </row>
    <row r="35" spans="1:53" x14ac:dyDescent="0.25">
      <c r="A35" s="57">
        <v>3449</v>
      </c>
      <c r="B35" s="58" t="s">
        <v>2193</v>
      </c>
      <c r="C35" s="38">
        <v>34162</v>
      </c>
      <c r="D35" s="39">
        <v>4433.8100000000004</v>
      </c>
      <c r="E35" s="48">
        <v>1.73</v>
      </c>
      <c r="F35" s="39">
        <v>37.890500000000003</v>
      </c>
      <c r="G35" s="49">
        <v>38.563200000000002</v>
      </c>
      <c r="H35" s="49">
        <v>30.452000000000002</v>
      </c>
      <c r="I35" s="49">
        <v>18.694600000000001</v>
      </c>
      <c r="J35" s="49">
        <v>16.645399999999999</v>
      </c>
      <c r="K35" s="49">
        <v>15.1915</v>
      </c>
      <c r="L35" s="49">
        <v>10.773300000000001</v>
      </c>
      <c r="M35" s="49">
        <v>14.1143</v>
      </c>
      <c r="N35" s="49">
        <v>10.821199999999999</v>
      </c>
      <c r="O35" s="49">
        <v>9.0790000000000006</v>
      </c>
      <c r="P35" s="47">
        <v>5</v>
      </c>
      <c r="Q35" s="47">
        <v>5</v>
      </c>
      <c r="R35" s="47">
        <v>5</v>
      </c>
      <c r="S35" s="47">
        <v>3</v>
      </c>
      <c r="T35" s="47">
        <v>3</v>
      </c>
      <c r="U35" s="47">
        <v>6</v>
      </c>
      <c r="V35" s="47">
        <v>6</v>
      </c>
      <c r="W35" s="47">
        <v>6</v>
      </c>
      <c r="X35" s="47">
        <v>5</v>
      </c>
      <c r="Y35" s="47">
        <v>5</v>
      </c>
      <c r="Z35" s="47">
        <v>5</v>
      </c>
      <c r="AA35" s="47">
        <v>6</v>
      </c>
      <c r="AB35" s="39">
        <v>0.98050000000000004</v>
      </c>
      <c r="AC35" s="39">
        <v>7.3597999999999999</v>
      </c>
      <c r="AD35" s="39">
        <v>12.96</v>
      </c>
      <c r="AE35" s="39">
        <v>6.9</v>
      </c>
      <c r="AF35" s="39">
        <v>7.36</v>
      </c>
      <c r="AG35" s="39">
        <v>5.63</v>
      </c>
      <c r="AH35" s="39">
        <v>18.595800000000001</v>
      </c>
      <c r="AI35" s="39">
        <v>2.3046000000000002</v>
      </c>
      <c r="AJ35" s="39">
        <v>39.082599999999999</v>
      </c>
      <c r="AK35" s="39">
        <v>2.6515</v>
      </c>
      <c r="AL35" s="39">
        <v>37.365600000000001</v>
      </c>
      <c r="AM35" s="39">
        <v>0</v>
      </c>
      <c r="AN35" s="39">
        <v>2.6515</v>
      </c>
      <c r="AO35" s="39"/>
      <c r="AP35" s="39"/>
      <c r="AQ35" s="39">
        <v>20.5121</v>
      </c>
      <c r="AR35" s="39">
        <v>39.082599999999999</v>
      </c>
      <c r="AS35" s="39"/>
      <c r="AT35" s="39"/>
      <c r="AU35" s="39">
        <v>37.290300000000002</v>
      </c>
      <c r="AV35" s="39">
        <v>0.38819999999999999</v>
      </c>
      <c r="AW35" s="39">
        <v>7.5300000000000006E-2</v>
      </c>
      <c r="AX35" s="39">
        <v>0</v>
      </c>
      <c r="AY35" s="39">
        <v>0</v>
      </c>
      <c r="AZ35" s="58" t="s">
        <v>2194</v>
      </c>
      <c r="BA35" s="58" t="s">
        <v>431</v>
      </c>
    </row>
    <row r="36" spans="1:53" x14ac:dyDescent="0.25">
      <c r="A36" s="57">
        <v>8783</v>
      </c>
      <c r="B36" s="58" t="s">
        <v>2195</v>
      </c>
      <c r="C36" s="38">
        <v>34162</v>
      </c>
      <c r="D36" s="39">
        <v>4433.8100000000004</v>
      </c>
      <c r="E36" s="48">
        <v>1.73</v>
      </c>
      <c r="F36" s="39">
        <v>37.890500000000003</v>
      </c>
      <c r="G36" s="49">
        <v>38.563200000000002</v>
      </c>
      <c r="H36" s="49">
        <v>30.452000000000002</v>
      </c>
      <c r="I36" s="49">
        <v>18.694600000000001</v>
      </c>
      <c r="J36" s="49">
        <v>16.645399999999999</v>
      </c>
      <c r="K36" s="49">
        <v>15.1915</v>
      </c>
      <c r="L36" s="49">
        <v>10.773300000000001</v>
      </c>
      <c r="M36" s="49">
        <v>14.1143</v>
      </c>
      <c r="N36" s="49">
        <v>10.821199999999999</v>
      </c>
      <c r="O36" s="49">
        <v>5.0410000000000004</v>
      </c>
      <c r="P36" s="47">
        <v>5</v>
      </c>
      <c r="Q36" s="47">
        <v>5</v>
      </c>
      <c r="R36" s="47">
        <v>5</v>
      </c>
      <c r="S36" s="47">
        <v>3</v>
      </c>
      <c r="T36" s="47">
        <v>3</v>
      </c>
      <c r="U36" s="47">
        <v>6</v>
      </c>
      <c r="V36" s="47">
        <v>6</v>
      </c>
      <c r="W36" s="47">
        <v>6</v>
      </c>
      <c r="X36" s="47">
        <v>5</v>
      </c>
      <c r="Y36" s="47">
        <v>5</v>
      </c>
      <c r="Z36" s="47">
        <v>5</v>
      </c>
      <c r="AA36" s="47">
        <v>28</v>
      </c>
      <c r="AB36" s="39">
        <v>0.98050000000000004</v>
      </c>
      <c r="AC36" s="39">
        <v>7.3597999999999999</v>
      </c>
      <c r="AD36" s="39">
        <v>12.96</v>
      </c>
      <c r="AE36" s="39">
        <v>6.9</v>
      </c>
      <c r="AF36" s="39">
        <v>7.36</v>
      </c>
      <c r="AG36" s="39">
        <v>5.63</v>
      </c>
      <c r="AH36" s="39">
        <v>18.595800000000001</v>
      </c>
      <c r="AI36" s="39">
        <v>2.3046000000000002</v>
      </c>
      <c r="AJ36" s="39">
        <v>39.082599999999999</v>
      </c>
      <c r="AK36" s="39">
        <v>2.6515</v>
      </c>
      <c r="AL36" s="39">
        <v>37.365600000000001</v>
      </c>
      <c r="AM36" s="39">
        <v>0</v>
      </c>
      <c r="AN36" s="39">
        <v>2.6515</v>
      </c>
      <c r="AO36" s="39"/>
      <c r="AP36" s="39"/>
      <c r="AQ36" s="39">
        <v>20.5121</v>
      </c>
      <c r="AR36" s="39">
        <v>39.082599999999999</v>
      </c>
      <c r="AS36" s="39"/>
      <c r="AT36" s="39"/>
      <c r="AU36" s="39">
        <v>37.290300000000002</v>
      </c>
      <c r="AV36" s="39">
        <v>0.38819999999999999</v>
      </c>
      <c r="AW36" s="39">
        <v>7.5300000000000006E-2</v>
      </c>
      <c r="AX36" s="39">
        <v>0</v>
      </c>
      <c r="AY36" s="39">
        <v>0</v>
      </c>
      <c r="AZ36" s="58" t="s">
        <v>2194</v>
      </c>
      <c r="BA36" s="58" t="s">
        <v>431</v>
      </c>
    </row>
    <row r="37" spans="1:53" x14ac:dyDescent="0.25">
      <c r="A37" s="57">
        <v>3650</v>
      </c>
      <c r="B37" s="58" t="s">
        <v>2196</v>
      </c>
      <c r="C37" s="38">
        <v>34695</v>
      </c>
      <c r="D37" s="39">
        <v>4408.8245999999999</v>
      </c>
      <c r="E37" s="48">
        <v>1.65</v>
      </c>
      <c r="F37" s="39">
        <v>45.927900000000001</v>
      </c>
      <c r="G37" s="49">
        <v>37.440399999999997</v>
      </c>
      <c r="H37" s="49">
        <v>28.673400000000001</v>
      </c>
      <c r="I37" s="49">
        <v>22.1096</v>
      </c>
      <c r="J37" s="49">
        <v>20.756399999999999</v>
      </c>
      <c r="K37" s="49">
        <v>18.303599999999999</v>
      </c>
      <c r="L37" s="49">
        <v>13.0688</v>
      </c>
      <c r="M37" s="49">
        <v>16.589400000000001</v>
      </c>
      <c r="N37" s="49">
        <v>12.3902</v>
      </c>
      <c r="O37" s="49">
        <v>10.482900000000001</v>
      </c>
      <c r="P37" s="47">
        <v>3</v>
      </c>
      <c r="Q37" s="47">
        <v>4</v>
      </c>
      <c r="R37" s="47">
        <v>4</v>
      </c>
      <c r="S37" s="47">
        <v>5</v>
      </c>
      <c r="T37" s="47">
        <v>6</v>
      </c>
      <c r="U37" s="47">
        <v>3</v>
      </c>
      <c r="V37" s="47">
        <v>4</v>
      </c>
      <c r="W37" s="47">
        <v>4</v>
      </c>
      <c r="X37" s="47">
        <v>4</v>
      </c>
      <c r="Y37" s="47">
        <v>4</v>
      </c>
      <c r="Z37" s="47">
        <v>4</v>
      </c>
      <c r="AA37" s="47">
        <v>5</v>
      </c>
      <c r="AB37" s="39">
        <v>1.2621</v>
      </c>
      <c r="AC37" s="39">
        <v>7.7668999999999997</v>
      </c>
      <c r="AD37" s="39">
        <v>12.78</v>
      </c>
      <c r="AE37" s="39">
        <v>6.71</v>
      </c>
      <c r="AF37" s="39">
        <v>7.38</v>
      </c>
      <c r="AG37" s="39">
        <v>5.73</v>
      </c>
      <c r="AH37" s="39">
        <v>19.219100000000001</v>
      </c>
      <c r="AI37" s="39">
        <v>3.1890999999999998</v>
      </c>
      <c r="AJ37" s="39">
        <v>38.188200000000002</v>
      </c>
      <c r="AK37" s="39">
        <v>4.093</v>
      </c>
      <c r="AL37" s="39">
        <v>35.310699999999997</v>
      </c>
      <c r="AM37" s="39">
        <v>0</v>
      </c>
      <c r="AN37" s="39">
        <v>4.093</v>
      </c>
      <c r="AO37" s="39"/>
      <c r="AP37" s="39"/>
      <c r="AQ37" s="39">
        <v>22.408100000000001</v>
      </c>
      <c r="AR37" s="39">
        <v>36.987400000000001</v>
      </c>
      <c r="AS37" s="39"/>
      <c r="AT37" s="39"/>
      <c r="AU37" s="39">
        <v>35.188000000000002</v>
      </c>
      <c r="AV37" s="39"/>
      <c r="AW37" s="39">
        <v>0.1227</v>
      </c>
      <c r="AX37" s="39">
        <v>0</v>
      </c>
      <c r="AY37" s="39">
        <v>1.200800000000001</v>
      </c>
      <c r="AZ37" s="58" t="s">
        <v>2197</v>
      </c>
      <c r="BA37" s="58" t="s">
        <v>567</v>
      </c>
    </row>
    <row r="38" spans="1:53" x14ac:dyDescent="0.25">
      <c r="A38" s="57">
        <v>3662</v>
      </c>
      <c r="B38" s="58" t="s">
        <v>2198</v>
      </c>
      <c r="C38" s="38">
        <v>26207</v>
      </c>
      <c r="D38" s="39">
        <v>5286.3922000000002</v>
      </c>
      <c r="E38" s="48">
        <v>1.63</v>
      </c>
      <c r="F38" s="39">
        <v>38.180399999999999</v>
      </c>
      <c r="G38" s="49">
        <v>34.329300000000003</v>
      </c>
      <c r="H38" s="49">
        <v>25.018000000000001</v>
      </c>
      <c r="I38" s="49">
        <v>13.5708</v>
      </c>
      <c r="J38" s="49">
        <v>12.0999</v>
      </c>
      <c r="K38" s="49">
        <v>12.0932</v>
      </c>
      <c r="L38" s="49">
        <v>7.8738999999999999</v>
      </c>
      <c r="M38" s="49">
        <v>12.229200000000001</v>
      </c>
      <c r="N38" s="49">
        <v>8.8855000000000004</v>
      </c>
      <c r="O38" s="49">
        <v>10.5837</v>
      </c>
      <c r="P38" s="47">
        <v>4</v>
      </c>
      <c r="Q38" s="47">
        <v>3</v>
      </c>
      <c r="R38" s="47">
        <v>7</v>
      </c>
      <c r="S38" s="47">
        <v>6</v>
      </c>
      <c r="T38" s="47">
        <v>7</v>
      </c>
      <c r="U38" s="47">
        <v>8</v>
      </c>
      <c r="V38" s="47">
        <v>8</v>
      </c>
      <c r="W38" s="47">
        <v>8</v>
      </c>
      <c r="X38" s="47">
        <v>9</v>
      </c>
      <c r="Y38" s="47">
        <v>7</v>
      </c>
      <c r="Z38" s="47">
        <v>8</v>
      </c>
      <c r="AA38" s="47">
        <v>4</v>
      </c>
      <c r="AB38" s="39">
        <v>0.59860000000000002</v>
      </c>
      <c r="AC38" s="39">
        <v>8.3765000000000001</v>
      </c>
      <c r="AD38" s="39">
        <v>13.39</v>
      </c>
      <c r="AE38" s="39">
        <v>6.73</v>
      </c>
      <c r="AF38" s="39">
        <v>7.38</v>
      </c>
      <c r="AG38" s="39">
        <v>5.75</v>
      </c>
      <c r="AH38" s="39">
        <v>18.203499999999998</v>
      </c>
      <c r="AI38" s="39">
        <v>3.7134999999999998</v>
      </c>
      <c r="AJ38" s="39">
        <v>37.943899999999999</v>
      </c>
      <c r="AK38" s="39">
        <v>3.8089</v>
      </c>
      <c r="AL38" s="39">
        <v>36.330300000000001</v>
      </c>
      <c r="AM38" s="39">
        <v>0</v>
      </c>
      <c r="AN38" s="39">
        <v>3.8089</v>
      </c>
      <c r="AO38" s="39"/>
      <c r="AP38" s="39"/>
      <c r="AQ38" s="39">
        <v>21.916899999999998</v>
      </c>
      <c r="AR38" s="39">
        <v>37.9041</v>
      </c>
      <c r="AS38" s="39"/>
      <c r="AT38" s="39"/>
      <c r="AU38" s="39">
        <v>36.176499999999997</v>
      </c>
      <c r="AV38" s="39"/>
      <c r="AW38" s="39">
        <v>0.15379999999999999</v>
      </c>
      <c r="AX38" s="39">
        <v>0</v>
      </c>
      <c r="AY38" s="39">
        <v>3.9799999999999613E-2</v>
      </c>
      <c r="AZ38" s="58" t="s">
        <v>1301</v>
      </c>
      <c r="BA38" s="58" t="s">
        <v>2199</v>
      </c>
    </row>
    <row r="41" spans="1:53" ht="12.75" customHeight="1" x14ac:dyDescent="0.25">
      <c r="B41" s="176" t="s">
        <v>56</v>
      </c>
      <c r="C41" s="176"/>
      <c r="D41" s="176"/>
      <c r="E41" s="176"/>
      <c r="F41" s="176"/>
      <c r="G41" s="40">
        <v>13.830506451612903</v>
      </c>
      <c r="H41" s="40">
        <v>11.808467741935484</v>
      </c>
      <c r="I41" s="40">
        <v>9.4884258064516143</v>
      </c>
      <c r="J41" s="40">
        <v>8.7617161290322585</v>
      </c>
      <c r="K41" s="40">
        <v>8.617035483870966</v>
      </c>
      <c r="L41" s="40">
        <v>7.5613838709677426</v>
      </c>
      <c r="M41" s="40">
        <v>8.1371387096774193</v>
      </c>
      <c r="N41" s="40">
        <v>7.8241095238095237</v>
      </c>
      <c r="O41" s="40">
        <v>7.7807806451612898</v>
      </c>
    </row>
    <row r="42" spans="1:53" ht="12.75" customHeight="1" x14ac:dyDescent="0.25">
      <c r="B42" s="177" t="s">
        <v>57</v>
      </c>
      <c r="C42" s="177"/>
      <c r="D42" s="177"/>
      <c r="E42" s="177"/>
      <c r="F42" s="177"/>
      <c r="G42" s="40">
        <v>5.1154999999999999</v>
      </c>
      <c r="H42" s="40">
        <v>4.8436000000000003</v>
      </c>
      <c r="I42" s="40">
        <v>7.1477000000000004</v>
      </c>
      <c r="J42" s="40">
        <v>5.4878999999999998</v>
      </c>
      <c r="K42" s="40">
        <v>5.3585000000000003</v>
      </c>
      <c r="L42" s="40">
        <v>6.7214</v>
      </c>
      <c r="M42" s="40">
        <v>6.1375999999999999</v>
      </c>
      <c r="N42" s="40">
        <v>7.4177999999999997</v>
      </c>
      <c r="O42" s="40">
        <v>7.6444999999999999</v>
      </c>
    </row>
    <row r="44" spans="1:53" ht="12.75" customHeight="1" x14ac:dyDescent="0.25">
      <c r="B44" s="41" t="s">
        <v>58</v>
      </c>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AP44" s="44"/>
      <c r="AQ44" s="44"/>
      <c r="AR44" s="44"/>
      <c r="AS44" s="44"/>
      <c r="AT44" s="44"/>
      <c r="AU44" s="44"/>
      <c r="AV44" s="44"/>
      <c r="AW44" s="44"/>
      <c r="AX44" s="44"/>
      <c r="AY44" s="44"/>
      <c r="AZ44" s="44"/>
      <c r="BA44" s="44"/>
    </row>
    <row r="45" spans="1:53" x14ac:dyDescent="0.25">
      <c r="A45" s="57">
        <v>232</v>
      </c>
      <c r="B45" s="42" t="s">
        <v>2200</v>
      </c>
      <c r="C45" s="42"/>
      <c r="D45" s="42"/>
      <c r="E45" s="42"/>
      <c r="F45" s="43">
        <v>4643.4495999999999</v>
      </c>
      <c r="G45" s="43">
        <v>12.656499999999999</v>
      </c>
      <c r="H45" s="43">
        <v>9.4692000000000007</v>
      </c>
      <c r="I45" s="43">
        <v>9.3942999999999994</v>
      </c>
      <c r="J45" s="43">
        <v>7.1593999999999998</v>
      </c>
      <c r="K45" s="43">
        <v>8.3772000000000002</v>
      </c>
      <c r="L45" s="43">
        <v>4.1246999999999998</v>
      </c>
      <c r="M45" s="43">
        <v>4.1260000000000003</v>
      </c>
      <c r="N45" s="43">
        <v>5.4255000000000004</v>
      </c>
      <c r="O45" s="43"/>
      <c r="P45" s="43"/>
      <c r="Q45" s="43"/>
      <c r="R45" s="43"/>
      <c r="S45" s="43"/>
      <c r="T45" s="43"/>
      <c r="U45" s="43"/>
      <c r="V45" s="43"/>
      <c r="W45" s="43"/>
      <c r="X45" s="43"/>
      <c r="Y45" s="43"/>
      <c r="Z45" s="43"/>
      <c r="AA45" s="43"/>
      <c r="AB45" s="43">
        <v>-0.36230000000000001</v>
      </c>
      <c r="AC45" s="43">
        <v>4.0385</v>
      </c>
      <c r="AD45" s="43"/>
      <c r="AE45" s="43"/>
      <c r="AF45" s="43"/>
      <c r="AG45" s="43"/>
      <c r="AH45" s="43"/>
      <c r="AI45" s="43"/>
      <c r="AJ45" s="43"/>
      <c r="AK45" s="43"/>
      <c r="AL45" s="43"/>
      <c r="AM45" s="43"/>
      <c r="AN45" s="43"/>
      <c r="AO45" s="43"/>
      <c r="AP45" s="43"/>
      <c r="AQ45" s="43"/>
      <c r="AR45" s="43"/>
      <c r="AS45" s="43"/>
      <c r="AT45" s="43"/>
      <c r="AU45" s="43"/>
      <c r="AV45" s="43"/>
      <c r="AW45" s="43"/>
      <c r="AX45" s="43"/>
      <c r="AY45" s="43"/>
      <c r="AZ45" s="43"/>
      <c r="BA45" s="43"/>
    </row>
    <row r="46" spans="1:53" s="68" customFormat="1" x14ac:dyDescent="0.25">
      <c r="A46" s="68">
        <v>40</v>
      </c>
      <c r="B46" s="42" t="s">
        <v>712</v>
      </c>
      <c r="C46" s="42"/>
      <c r="D46" s="42"/>
      <c r="E46" s="42"/>
      <c r="F46" s="43">
        <v>4583.4519</v>
      </c>
      <c r="G46" s="43">
        <v>11.712999999999999</v>
      </c>
      <c r="H46" s="43">
        <v>8.3576999999999995</v>
      </c>
      <c r="I46" s="43">
        <v>9.0656999999999996</v>
      </c>
      <c r="J46" s="43">
        <v>7.4166999999999996</v>
      </c>
      <c r="K46" s="43">
        <v>8.1440999999999999</v>
      </c>
      <c r="L46" s="43">
        <v>5.4950000000000001</v>
      </c>
      <c r="M46" s="43">
        <v>5.5553999999999997</v>
      </c>
      <c r="N46" s="43">
        <v>6.8380000000000001</v>
      </c>
      <c r="O46" s="43"/>
      <c r="P46" s="43"/>
      <c r="Q46" s="43"/>
      <c r="R46" s="43"/>
      <c r="S46" s="43"/>
      <c r="T46" s="43"/>
      <c r="U46" s="43"/>
      <c r="V46" s="43"/>
      <c r="W46" s="43"/>
      <c r="X46" s="43"/>
      <c r="Y46" s="43"/>
      <c r="Z46" s="43"/>
      <c r="AA46" s="43"/>
      <c r="AB46" s="43">
        <v>-5.21E-2</v>
      </c>
      <c r="AC46" s="43">
        <v>2.5396000000000001</v>
      </c>
      <c r="AD46" s="43"/>
      <c r="AE46" s="43"/>
      <c r="AF46" s="43"/>
      <c r="AG46" s="43"/>
      <c r="AH46" s="43"/>
      <c r="AI46" s="43"/>
      <c r="AJ46" s="43"/>
      <c r="AK46" s="43"/>
      <c r="AL46" s="43"/>
      <c r="AM46" s="43"/>
      <c r="AN46" s="43"/>
      <c r="AO46" s="43"/>
      <c r="AP46" s="43"/>
      <c r="AQ46" s="43"/>
      <c r="AR46" s="43"/>
      <c r="AS46" s="43"/>
      <c r="AT46" s="43"/>
      <c r="AU46" s="43"/>
      <c r="AV46" s="43"/>
      <c r="AW46" s="43"/>
      <c r="AX46" s="43"/>
      <c r="AY46" s="43"/>
      <c r="AZ46" s="43"/>
      <c r="BA46" s="43"/>
    </row>
    <row r="47" spans="1:53" s="68" customFormat="1" x14ac:dyDescent="0.25">
      <c r="A47" s="68">
        <v>301</v>
      </c>
      <c r="B47" s="42" t="s">
        <v>713</v>
      </c>
      <c r="C47" s="42"/>
      <c r="D47" s="42"/>
      <c r="E47" s="42"/>
      <c r="F47" s="43">
        <v>19432.489699999998</v>
      </c>
      <c r="G47" s="43">
        <v>45.466099999999997</v>
      </c>
      <c r="H47" s="43">
        <v>34.449100000000001</v>
      </c>
      <c r="I47" s="43">
        <v>26.609500000000001</v>
      </c>
      <c r="J47" s="43">
        <v>25.5564</v>
      </c>
      <c r="K47" s="43">
        <v>22.417899999999999</v>
      </c>
      <c r="L47" s="43">
        <v>14.204599999999999</v>
      </c>
      <c r="M47" s="43">
        <v>19.8477</v>
      </c>
      <c r="N47" s="43">
        <v>15.1008</v>
      </c>
      <c r="O47" s="43"/>
      <c r="P47" s="43"/>
      <c r="Q47" s="43"/>
      <c r="R47" s="43"/>
      <c r="S47" s="43"/>
      <c r="T47" s="43"/>
      <c r="U47" s="43"/>
      <c r="V47" s="43"/>
      <c r="W47" s="43"/>
      <c r="X47" s="43"/>
      <c r="Y47" s="43"/>
      <c r="Z47" s="43"/>
      <c r="AA47" s="43"/>
      <c r="AB47" s="43">
        <v>0.92459999999999998</v>
      </c>
      <c r="AC47" s="43">
        <v>11.2247</v>
      </c>
      <c r="AD47" s="43"/>
      <c r="AE47" s="43"/>
      <c r="AF47" s="43"/>
      <c r="AG47" s="43"/>
      <c r="AH47" s="43"/>
      <c r="AI47" s="43"/>
      <c r="AJ47" s="43"/>
      <c r="AK47" s="43"/>
      <c r="AL47" s="43"/>
      <c r="AM47" s="43"/>
      <c r="AN47" s="43"/>
      <c r="AO47" s="43"/>
      <c r="AP47" s="43"/>
      <c r="AQ47" s="43"/>
      <c r="AR47" s="43"/>
      <c r="AS47" s="43"/>
      <c r="AT47" s="43"/>
      <c r="AU47" s="43"/>
      <c r="AV47" s="43"/>
      <c r="AW47" s="43"/>
      <c r="AX47" s="43"/>
      <c r="AY47" s="43"/>
      <c r="AZ47" s="43"/>
      <c r="BA47" s="43"/>
    </row>
    <row r="48" spans="1:53" s="68" customFormat="1" x14ac:dyDescent="0.25">
      <c r="A48" s="68">
        <v>42</v>
      </c>
      <c r="B48" s="42" t="s">
        <v>1371</v>
      </c>
      <c r="C48" s="42"/>
      <c r="D48" s="42"/>
      <c r="E48" s="42"/>
      <c r="F48" s="43">
        <v>4090.9490999999998</v>
      </c>
      <c r="G48" s="43">
        <v>7.1383000000000001</v>
      </c>
      <c r="H48" s="43">
        <v>7.2465000000000002</v>
      </c>
      <c r="I48" s="43">
        <v>7.3708</v>
      </c>
      <c r="J48" s="43">
        <v>7.3223000000000003</v>
      </c>
      <c r="K48" s="43">
        <v>6.9226999999999999</v>
      </c>
      <c r="L48" s="43">
        <v>5.8756000000000004</v>
      </c>
      <c r="M48" s="43">
        <v>5.3316999999999997</v>
      </c>
      <c r="N48" s="43">
        <v>5.4421999999999997</v>
      </c>
      <c r="O48" s="43"/>
      <c r="P48" s="43"/>
      <c r="Q48" s="43"/>
      <c r="R48" s="43"/>
      <c r="S48" s="43"/>
      <c r="T48" s="43"/>
      <c r="U48" s="43"/>
      <c r="V48" s="43"/>
      <c r="W48" s="43"/>
      <c r="X48" s="43"/>
      <c r="Y48" s="43"/>
      <c r="Z48" s="43"/>
      <c r="AA48" s="43"/>
      <c r="AB48" s="43">
        <v>0.1719</v>
      </c>
      <c r="AC48" s="43">
        <v>1.4964</v>
      </c>
      <c r="AD48" s="43"/>
      <c r="AE48" s="43"/>
      <c r="AF48" s="43"/>
      <c r="AG48" s="43"/>
      <c r="AH48" s="43"/>
      <c r="AI48" s="43"/>
      <c r="AJ48" s="43"/>
      <c r="AK48" s="43"/>
      <c r="AL48" s="43"/>
      <c r="AM48" s="43"/>
      <c r="AN48" s="43"/>
      <c r="AO48" s="43"/>
      <c r="AP48" s="43"/>
      <c r="AQ48" s="43"/>
      <c r="AR48" s="43"/>
      <c r="AS48" s="43"/>
      <c r="AT48" s="43"/>
      <c r="AU48" s="43"/>
      <c r="AV48" s="43"/>
      <c r="AW48" s="43"/>
      <c r="AX48" s="43"/>
      <c r="AY48" s="43"/>
      <c r="AZ48" s="43"/>
      <c r="BA48" s="43"/>
    </row>
    <row r="49" spans="1:53" s="68" customFormat="1" x14ac:dyDescent="0.25">
      <c r="A49" s="68">
        <v>44</v>
      </c>
      <c r="B49" s="42" t="s">
        <v>714</v>
      </c>
      <c r="C49" s="42"/>
      <c r="D49" s="42"/>
      <c r="E49" s="42"/>
      <c r="F49" s="43">
        <v>4664.9391999999998</v>
      </c>
      <c r="G49" s="43">
        <v>7.6749000000000001</v>
      </c>
      <c r="H49" s="43">
        <v>7.4158999999999997</v>
      </c>
      <c r="I49" s="43">
        <v>7.5750999999999999</v>
      </c>
      <c r="J49" s="43">
        <v>7.2206999999999999</v>
      </c>
      <c r="K49" s="43">
        <v>7.2797999999999998</v>
      </c>
      <c r="L49" s="43">
        <v>5.6310000000000002</v>
      </c>
      <c r="M49" s="43">
        <v>5.8212999999999999</v>
      </c>
      <c r="N49" s="43">
        <v>6.8018000000000001</v>
      </c>
      <c r="O49" s="43"/>
      <c r="P49" s="43"/>
      <c r="Q49" s="43"/>
      <c r="R49" s="43"/>
      <c r="S49" s="43"/>
      <c r="T49" s="43"/>
      <c r="U49" s="43"/>
      <c r="V49" s="43"/>
      <c r="W49" s="43"/>
      <c r="X49" s="43"/>
      <c r="Y49" s="43"/>
      <c r="Z49" s="43"/>
      <c r="AA49" s="43"/>
      <c r="AB49" s="43">
        <v>0.1812</v>
      </c>
      <c r="AC49" s="43">
        <v>1.7375</v>
      </c>
      <c r="AD49" s="43"/>
      <c r="AE49" s="43"/>
      <c r="AF49" s="43"/>
      <c r="AG49" s="43"/>
      <c r="AH49" s="43"/>
      <c r="AI49" s="43"/>
      <c r="AJ49" s="43"/>
      <c r="AK49" s="43"/>
      <c r="AL49" s="43"/>
      <c r="AM49" s="43"/>
      <c r="AN49" s="43"/>
      <c r="AO49" s="43"/>
      <c r="AP49" s="43"/>
      <c r="AQ49" s="43"/>
      <c r="AR49" s="43"/>
      <c r="AS49" s="43"/>
      <c r="AT49" s="43"/>
      <c r="AU49" s="43"/>
      <c r="AV49" s="43"/>
      <c r="AW49" s="43"/>
      <c r="AX49" s="43"/>
      <c r="AY49" s="43"/>
      <c r="AZ49" s="43"/>
      <c r="BA49" s="43"/>
    </row>
    <row r="50" spans="1:53" x14ac:dyDescent="0.25">
      <c r="A50" s="57">
        <v>302</v>
      </c>
      <c r="B50" s="42" t="s">
        <v>1810</v>
      </c>
      <c r="C50" s="42"/>
      <c r="D50" s="42"/>
      <c r="E50" s="42"/>
      <c r="F50" s="43">
        <v>6643.0902999999998</v>
      </c>
      <c r="G50" s="43">
        <v>19.514299999999999</v>
      </c>
      <c r="H50" s="43">
        <v>14.271699999999999</v>
      </c>
      <c r="I50" s="43">
        <v>13.0404</v>
      </c>
      <c r="J50" s="43">
        <v>11.416600000000001</v>
      </c>
      <c r="K50" s="43">
        <v>11.342499999999999</v>
      </c>
      <c r="L50" s="43">
        <v>7.5076999999999998</v>
      </c>
      <c r="M50" s="43">
        <v>8.7786000000000008</v>
      </c>
      <c r="N50" s="43">
        <v>8.8637999999999995</v>
      </c>
      <c r="O50" s="43"/>
      <c r="P50" s="43"/>
      <c r="Q50" s="43"/>
      <c r="R50" s="43"/>
      <c r="S50" s="43"/>
      <c r="T50" s="43"/>
      <c r="U50" s="43"/>
      <c r="V50" s="43"/>
      <c r="W50" s="43"/>
      <c r="X50" s="43"/>
      <c r="Y50" s="43"/>
      <c r="Z50" s="43"/>
      <c r="AA50" s="43"/>
      <c r="AB50" s="43">
        <v>0.60089999999999999</v>
      </c>
      <c r="AC50" s="43">
        <v>3.6715</v>
      </c>
      <c r="AD50" s="43"/>
      <c r="AE50" s="43"/>
      <c r="AF50" s="43"/>
      <c r="AG50" s="43"/>
      <c r="AH50" s="43"/>
      <c r="AI50" s="43"/>
      <c r="AJ50" s="43"/>
      <c r="AK50" s="43"/>
      <c r="AL50" s="43"/>
      <c r="AM50" s="43"/>
      <c r="AN50" s="43"/>
      <c r="AO50" s="43"/>
      <c r="AP50" s="43"/>
      <c r="AQ50" s="43"/>
      <c r="AR50" s="43"/>
      <c r="AS50" s="43"/>
      <c r="AT50" s="43"/>
      <c r="AU50" s="43"/>
      <c r="AV50" s="43"/>
      <c r="AW50" s="43"/>
      <c r="AX50" s="43"/>
      <c r="AY50" s="43"/>
      <c r="AZ50" s="43"/>
      <c r="BA50" s="43"/>
    </row>
    <row r="51" spans="1:53" x14ac:dyDescent="0.25">
      <c r="A51" s="57">
        <v>304</v>
      </c>
      <c r="B51" s="42" t="s">
        <v>2201</v>
      </c>
      <c r="C51" s="42"/>
      <c r="D51" s="42"/>
      <c r="E51" s="42"/>
      <c r="F51" s="43">
        <v>11859.230100000001</v>
      </c>
      <c r="G51" s="43">
        <v>30.055800000000001</v>
      </c>
      <c r="H51" s="43">
        <v>23.680199999999999</v>
      </c>
      <c r="I51" s="43">
        <v>18.828700000000001</v>
      </c>
      <c r="J51" s="43">
        <v>18.207999999999998</v>
      </c>
      <c r="K51" s="43">
        <v>16.2547</v>
      </c>
      <c r="L51" s="43">
        <v>10.955500000000001</v>
      </c>
      <c r="M51" s="43">
        <v>14.423400000000001</v>
      </c>
      <c r="N51" s="43">
        <v>12.0596</v>
      </c>
      <c r="O51" s="43"/>
      <c r="P51" s="43"/>
      <c r="Q51" s="43"/>
      <c r="R51" s="43"/>
      <c r="S51" s="43"/>
      <c r="T51" s="43"/>
      <c r="U51" s="43"/>
      <c r="V51" s="43"/>
      <c r="W51" s="43"/>
      <c r="X51" s="43"/>
      <c r="Y51" s="43"/>
      <c r="Z51" s="43"/>
      <c r="AA51" s="43"/>
      <c r="AB51" s="43">
        <v>0.93330000000000002</v>
      </c>
      <c r="AC51" s="43">
        <v>6.9684999999999997</v>
      </c>
      <c r="AD51" s="43"/>
      <c r="AE51" s="43"/>
      <c r="AF51" s="43"/>
      <c r="AG51" s="43"/>
      <c r="AH51" s="43"/>
      <c r="AI51" s="43"/>
      <c r="AJ51" s="43"/>
      <c r="AK51" s="43"/>
      <c r="AL51" s="43"/>
      <c r="AM51" s="43"/>
      <c r="AN51" s="43"/>
      <c r="AO51" s="43"/>
      <c r="AP51" s="43"/>
      <c r="AQ51" s="43"/>
      <c r="AR51" s="43"/>
      <c r="AS51" s="43"/>
      <c r="AT51" s="43"/>
      <c r="AU51" s="43"/>
      <c r="AV51" s="43"/>
      <c r="AW51" s="43"/>
      <c r="AX51" s="43"/>
      <c r="AY51" s="43"/>
      <c r="AZ51" s="43"/>
      <c r="BA51" s="43"/>
    </row>
    <row r="52" spans="1:53" x14ac:dyDescent="0.25">
      <c r="A52" s="57">
        <v>65</v>
      </c>
      <c r="B52" s="42" t="s">
        <v>1373</v>
      </c>
      <c r="C52" s="42"/>
      <c r="D52" s="42"/>
      <c r="E52" s="42"/>
      <c r="F52" s="43">
        <v>32596</v>
      </c>
      <c r="G52" s="43"/>
      <c r="H52" s="43"/>
      <c r="I52" s="43"/>
      <c r="J52" s="43">
        <v>10.1348</v>
      </c>
      <c r="K52" s="43">
        <v>6.8493000000000004</v>
      </c>
      <c r="L52" s="43">
        <v>1.7366999999999999</v>
      </c>
      <c r="M52" s="43">
        <v>7.3623000000000003</v>
      </c>
      <c r="N52" s="43">
        <v>2.54</v>
      </c>
      <c r="O52" s="43"/>
      <c r="P52" s="43"/>
      <c r="Q52" s="43"/>
      <c r="R52" s="43"/>
      <c r="S52" s="43"/>
      <c r="T52" s="43"/>
      <c r="U52" s="43"/>
      <c r="V52" s="43"/>
      <c r="W52" s="43"/>
      <c r="X52" s="43"/>
      <c r="Y52" s="43"/>
      <c r="Z52" s="43"/>
      <c r="AA52" s="43"/>
      <c r="AB52" s="43"/>
      <c r="AC52" s="43"/>
      <c r="AD52" s="43"/>
      <c r="AE52" s="43"/>
      <c r="AF52" s="43"/>
      <c r="AG52" s="43"/>
      <c r="AH52" s="43"/>
      <c r="AI52" s="43"/>
      <c r="AJ52" s="43"/>
      <c r="AK52" s="43"/>
      <c r="AL52" s="43"/>
      <c r="AM52" s="43"/>
      <c r="AN52" s="43"/>
      <c r="AO52" s="43"/>
      <c r="AP52" s="43"/>
      <c r="AQ52" s="43"/>
      <c r="AR52" s="43"/>
      <c r="AS52" s="43"/>
      <c r="AT52" s="43"/>
      <c r="AU52" s="43"/>
      <c r="AV52" s="43"/>
      <c r="AW52" s="43"/>
      <c r="AX52" s="43"/>
      <c r="AY52" s="43"/>
      <c r="AZ52" s="43"/>
      <c r="BA52" s="43"/>
    </row>
    <row r="53" spans="1:53" x14ac:dyDescent="0.25">
      <c r="A53" s="57">
        <v>62</v>
      </c>
      <c r="B53" s="42" t="s">
        <v>305</v>
      </c>
      <c r="C53" s="42"/>
      <c r="D53" s="42"/>
      <c r="E53" s="42"/>
      <c r="F53" s="43">
        <v>23567</v>
      </c>
      <c r="G53" s="43">
        <v>52.3489</v>
      </c>
      <c r="H53" s="43">
        <v>31.389800000000001</v>
      </c>
      <c r="I53" s="43">
        <v>22.791799999999999</v>
      </c>
      <c r="J53" s="43">
        <v>25.176200000000001</v>
      </c>
      <c r="K53" s="43">
        <v>23.870699999999999</v>
      </c>
      <c r="L53" s="43">
        <v>14.497</v>
      </c>
      <c r="M53" s="43">
        <v>23.1206</v>
      </c>
      <c r="N53" s="43">
        <v>14.758699999999999</v>
      </c>
      <c r="O53" s="43"/>
      <c r="P53" s="43"/>
      <c r="Q53" s="43"/>
      <c r="R53" s="43"/>
      <c r="S53" s="43"/>
      <c r="T53" s="43"/>
      <c r="U53" s="43"/>
      <c r="V53" s="43"/>
      <c r="W53" s="43"/>
      <c r="X53" s="43"/>
      <c r="Y53" s="43"/>
      <c r="Z53" s="43"/>
      <c r="AA53" s="43"/>
      <c r="AB53" s="43">
        <v>0.81620000000000004</v>
      </c>
      <c r="AC53" s="43">
        <v>15.677199999999999</v>
      </c>
      <c r="AD53" s="43"/>
      <c r="AE53" s="43"/>
      <c r="AF53" s="43"/>
      <c r="AG53" s="43"/>
      <c r="AH53" s="43"/>
      <c r="AI53" s="43"/>
      <c r="AJ53" s="43"/>
      <c r="AK53" s="43"/>
      <c r="AL53" s="43"/>
      <c r="AM53" s="43"/>
      <c r="AN53" s="43"/>
      <c r="AO53" s="43"/>
      <c r="AP53" s="43"/>
      <c r="AQ53" s="43"/>
      <c r="AR53" s="43"/>
      <c r="AS53" s="43"/>
      <c r="AT53" s="43"/>
      <c r="AU53" s="43"/>
      <c r="AV53" s="43"/>
      <c r="AW53" s="43"/>
      <c r="AX53" s="43"/>
      <c r="AY53" s="43"/>
      <c r="AZ53" s="43"/>
      <c r="BA53" s="43"/>
    </row>
    <row r="54" spans="1:53" x14ac:dyDescent="0.25">
      <c r="A54" s="57">
        <v>60</v>
      </c>
      <c r="B54" s="42" t="s">
        <v>578</v>
      </c>
      <c r="C54" s="42"/>
      <c r="D54" s="42"/>
      <c r="E54" s="42"/>
      <c r="F54" s="43">
        <v>22305.1</v>
      </c>
      <c r="G54" s="43">
        <v>60.713299999999997</v>
      </c>
      <c r="H54" s="43">
        <v>54.018999999999998</v>
      </c>
      <c r="I54" s="43">
        <v>37.445399999999999</v>
      </c>
      <c r="J54" s="43">
        <v>37.583300000000001</v>
      </c>
      <c r="K54" s="43">
        <v>31.1877</v>
      </c>
      <c r="L54" s="43">
        <v>18.497699999999998</v>
      </c>
      <c r="M54" s="43">
        <v>27.5975</v>
      </c>
      <c r="N54" s="43">
        <v>18.231100000000001</v>
      </c>
      <c r="O54" s="43"/>
      <c r="P54" s="43"/>
      <c r="Q54" s="43"/>
      <c r="R54" s="43"/>
      <c r="S54" s="43"/>
      <c r="T54" s="43"/>
      <c r="U54" s="43"/>
      <c r="V54" s="43"/>
      <c r="W54" s="43"/>
      <c r="X54" s="43"/>
      <c r="Y54" s="43"/>
      <c r="Z54" s="43"/>
      <c r="AA54" s="43"/>
      <c r="AB54" s="43">
        <v>0.86760000000000004</v>
      </c>
      <c r="AC54" s="43">
        <v>18.665500000000002</v>
      </c>
      <c r="AD54" s="43"/>
      <c r="AE54" s="43"/>
      <c r="AF54" s="43"/>
      <c r="AG54" s="43"/>
      <c r="AH54" s="43"/>
      <c r="AI54" s="43"/>
      <c r="AJ54" s="43"/>
      <c r="AK54" s="43"/>
      <c r="AL54" s="43"/>
      <c r="AM54" s="43"/>
      <c r="AN54" s="43"/>
      <c r="AO54" s="43"/>
      <c r="AP54" s="43"/>
      <c r="AQ54" s="43"/>
      <c r="AR54" s="43"/>
      <c r="AS54" s="43"/>
      <c r="AT54" s="43"/>
      <c r="AU54" s="43"/>
      <c r="AV54" s="43"/>
      <c r="AW54" s="43"/>
      <c r="AX54" s="43"/>
      <c r="AY54" s="43"/>
      <c r="AZ54" s="43"/>
      <c r="BA54" s="43"/>
    </row>
    <row r="55" spans="1:53" x14ac:dyDescent="0.25">
      <c r="A55" s="57">
        <v>442</v>
      </c>
      <c r="B55" s="42" t="s">
        <v>638</v>
      </c>
      <c r="C55" s="42"/>
      <c r="D55" s="42"/>
      <c r="E55" s="42"/>
      <c r="F55" s="43">
        <v>20766.7</v>
      </c>
      <c r="G55" s="43">
        <v>80.8202</v>
      </c>
      <c r="H55" s="43">
        <v>87.570999999999998</v>
      </c>
      <c r="I55" s="43">
        <v>54.284300000000002</v>
      </c>
      <c r="J55" s="43">
        <v>56.505200000000002</v>
      </c>
      <c r="K55" s="43">
        <v>47.151000000000003</v>
      </c>
      <c r="L55" s="43">
        <v>27.478400000000001</v>
      </c>
      <c r="M55" s="43">
        <v>38.997599999999998</v>
      </c>
      <c r="N55" s="43">
        <v>27.108799999999999</v>
      </c>
      <c r="O55" s="43"/>
      <c r="P55" s="43"/>
      <c r="Q55" s="43"/>
      <c r="R55" s="43"/>
      <c r="S55" s="43"/>
      <c r="T55" s="43"/>
      <c r="U55" s="43"/>
      <c r="V55" s="43"/>
      <c r="W55" s="43"/>
      <c r="X55" s="43"/>
      <c r="Y55" s="43"/>
      <c r="Z55" s="43"/>
      <c r="AA55" s="43"/>
      <c r="AB55" s="43">
        <v>1.0539000000000001</v>
      </c>
      <c r="AC55" s="43">
        <v>25.3567</v>
      </c>
      <c r="AD55" s="43"/>
      <c r="AE55" s="43"/>
      <c r="AF55" s="43"/>
      <c r="AG55" s="43"/>
      <c r="AH55" s="43"/>
      <c r="AI55" s="43"/>
      <c r="AJ55" s="43"/>
      <c r="AK55" s="43"/>
      <c r="AL55" s="43"/>
      <c r="AM55" s="43"/>
      <c r="AN55" s="43"/>
      <c r="AO55" s="43"/>
      <c r="AP55" s="43"/>
      <c r="AQ55" s="43"/>
      <c r="AR55" s="43"/>
      <c r="AS55" s="43"/>
      <c r="AT55" s="43"/>
      <c r="AU55" s="43"/>
      <c r="AV55" s="43"/>
      <c r="AW55" s="43"/>
      <c r="AX55" s="43"/>
      <c r="AY55" s="43"/>
      <c r="AZ55" s="43"/>
      <c r="BA55" s="43"/>
    </row>
    <row r="56" spans="1:53" x14ac:dyDescent="0.25">
      <c r="A56" s="57">
        <v>21</v>
      </c>
      <c r="B56" s="42" t="s">
        <v>309</v>
      </c>
      <c r="C56" s="42"/>
      <c r="D56" s="42"/>
      <c r="E56" s="42"/>
      <c r="F56" s="43">
        <v>10968.37</v>
      </c>
      <c r="G56" s="43">
        <v>57.055199999999999</v>
      </c>
      <c r="H56" s="43">
        <v>47.226399999999998</v>
      </c>
      <c r="I56" s="43">
        <v>35.027299999999997</v>
      </c>
      <c r="J56" s="43">
        <v>34.522300000000001</v>
      </c>
      <c r="K56" s="43">
        <v>28.843399999999999</v>
      </c>
      <c r="L56" s="43">
        <v>17.261399999999998</v>
      </c>
      <c r="M56" s="43">
        <v>26.174499999999998</v>
      </c>
      <c r="N56" s="43">
        <v>17.3399</v>
      </c>
      <c r="O56" s="43"/>
      <c r="P56" s="43"/>
      <c r="Q56" s="43"/>
      <c r="R56" s="43"/>
      <c r="S56" s="43"/>
      <c r="T56" s="43"/>
      <c r="U56" s="43"/>
      <c r="V56" s="43"/>
      <c r="W56" s="43"/>
      <c r="X56" s="43"/>
      <c r="Y56" s="43"/>
      <c r="Z56" s="43"/>
      <c r="AA56" s="43"/>
      <c r="AB56" s="43">
        <v>0.84319999999999995</v>
      </c>
      <c r="AC56" s="43">
        <v>17.646899999999999</v>
      </c>
      <c r="AD56" s="43"/>
      <c r="AE56" s="43"/>
      <c r="AF56" s="43"/>
      <c r="AG56" s="43"/>
      <c r="AH56" s="43"/>
      <c r="AI56" s="43"/>
      <c r="AJ56" s="43"/>
      <c r="AK56" s="43"/>
      <c r="AL56" s="43"/>
      <c r="AM56" s="43"/>
      <c r="AN56" s="43"/>
      <c r="AO56" s="43"/>
      <c r="AP56" s="43"/>
      <c r="AQ56" s="43"/>
      <c r="AR56" s="43"/>
      <c r="AS56" s="43"/>
      <c r="AT56" s="43"/>
      <c r="AU56" s="43"/>
      <c r="AV56" s="43"/>
      <c r="AW56" s="43"/>
      <c r="AX56" s="43"/>
      <c r="AY56" s="43"/>
      <c r="AZ56" s="43"/>
      <c r="BA56" s="43"/>
    </row>
    <row r="57" spans="1:53" x14ac:dyDescent="0.25">
      <c r="A57" s="57">
        <v>298</v>
      </c>
      <c r="B57" s="42" t="s">
        <v>310</v>
      </c>
      <c r="C57" s="42"/>
      <c r="D57" s="42"/>
      <c r="E57" s="42"/>
      <c r="F57" s="43">
        <v>13931.1785236377</v>
      </c>
      <c r="G57" s="43">
        <v>59.730800000000002</v>
      </c>
      <c r="H57" s="43">
        <v>49.007199999999997</v>
      </c>
      <c r="I57" s="43">
        <v>36.404899999999998</v>
      </c>
      <c r="J57" s="43">
        <v>36.219499999999996</v>
      </c>
      <c r="K57" s="43">
        <v>30.552700000000002</v>
      </c>
      <c r="L57" s="43">
        <v>18.8276</v>
      </c>
      <c r="M57" s="43">
        <v>27.858000000000001</v>
      </c>
      <c r="N57" s="43">
        <v>18.878799999999998</v>
      </c>
      <c r="O57" s="43"/>
      <c r="P57" s="43"/>
      <c r="Q57" s="43"/>
      <c r="R57" s="43"/>
      <c r="S57" s="43"/>
      <c r="T57" s="43"/>
      <c r="U57" s="43"/>
      <c r="V57" s="43"/>
      <c r="W57" s="43"/>
      <c r="X57" s="43"/>
      <c r="Y57" s="43"/>
      <c r="Z57" s="43"/>
      <c r="AA57" s="43"/>
      <c r="AB57" s="43">
        <v>0.92600000000000005</v>
      </c>
      <c r="AC57" s="43">
        <v>17.783999999999999</v>
      </c>
      <c r="AD57" s="43"/>
      <c r="AE57" s="43"/>
      <c r="AF57" s="43"/>
      <c r="AG57" s="43"/>
      <c r="AH57" s="43"/>
      <c r="AI57" s="43"/>
      <c r="AJ57" s="43"/>
      <c r="AK57" s="43"/>
      <c r="AL57" s="43"/>
      <c r="AM57" s="43"/>
      <c r="AN57" s="43"/>
      <c r="AO57" s="43"/>
      <c r="AP57" s="43"/>
      <c r="AQ57" s="43"/>
      <c r="AR57" s="43"/>
      <c r="AS57" s="43"/>
      <c r="AT57" s="43"/>
      <c r="AU57" s="43"/>
      <c r="AV57" s="43"/>
      <c r="AW57" s="43"/>
      <c r="AX57" s="43"/>
      <c r="AY57" s="43"/>
      <c r="AZ57" s="43"/>
      <c r="BA57" s="43"/>
    </row>
    <row r="58" spans="1:53" x14ac:dyDescent="0.25">
      <c r="A58" s="57">
        <v>306</v>
      </c>
      <c r="B58" s="42" t="s">
        <v>1303</v>
      </c>
      <c r="C58" s="42"/>
      <c r="D58" s="42"/>
      <c r="E58" s="42"/>
      <c r="F58" s="43">
        <v>24784.63</v>
      </c>
      <c r="G58" s="43">
        <v>53.443199999999997</v>
      </c>
      <c r="H58" s="43">
        <v>32.670099999999998</v>
      </c>
      <c r="I58" s="43">
        <v>23.889299999999999</v>
      </c>
      <c r="J58" s="43">
        <v>25.4087</v>
      </c>
      <c r="K58" s="43">
        <v>24.040600000000001</v>
      </c>
      <c r="L58" s="43">
        <v>14.6267</v>
      </c>
      <c r="M58" s="43">
        <v>23.326699999999999</v>
      </c>
      <c r="N58" s="43">
        <v>14.951599999999999</v>
      </c>
      <c r="O58" s="43"/>
      <c r="P58" s="43"/>
      <c r="Q58" s="43"/>
      <c r="R58" s="43"/>
      <c r="S58" s="43"/>
      <c r="T58" s="43"/>
      <c r="U58" s="43"/>
      <c r="V58" s="43"/>
      <c r="W58" s="43"/>
      <c r="X58" s="43"/>
      <c r="Y58" s="43"/>
      <c r="Z58" s="43"/>
      <c r="AA58" s="43"/>
      <c r="AB58" s="43">
        <v>0.82250000000000001</v>
      </c>
      <c r="AC58" s="43">
        <v>15.6266</v>
      </c>
      <c r="AD58" s="43"/>
      <c r="AE58" s="43"/>
      <c r="AF58" s="43"/>
      <c r="AG58" s="43"/>
      <c r="AH58" s="43"/>
      <c r="AI58" s="43"/>
      <c r="AJ58" s="43"/>
      <c r="AK58" s="43"/>
      <c r="AL58" s="43"/>
      <c r="AM58" s="43"/>
      <c r="AN58" s="43"/>
      <c r="AO58" s="43"/>
      <c r="AP58" s="43"/>
      <c r="AQ58" s="43"/>
      <c r="AR58" s="43"/>
      <c r="AS58" s="43"/>
      <c r="AT58" s="43"/>
      <c r="AU58" s="43"/>
      <c r="AV58" s="43"/>
      <c r="AW58" s="43"/>
      <c r="AX58" s="43"/>
      <c r="AY58" s="43"/>
      <c r="AZ58" s="43"/>
      <c r="BA58" s="43"/>
    </row>
    <row r="59" spans="1:53" x14ac:dyDescent="0.25">
      <c r="AB59" s="43"/>
      <c r="AC59" s="43"/>
      <c r="AD59" s="43"/>
    </row>
    <row r="60" spans="1:53" x14ac:dyDescent="0.25">
      <c r="AB60" s="43"/>
      <c r="AC60" s="43"/>
      <c r="AD60" s="43"/>
    </row>
  </sheetData>
  <mergeCells count="19">
    <mergeCell ref="K5:O5"/>
    <mergeCell ref="P5:AA5"/>
    <mergeCell ref="AB5:AC5"/>
    <mergeCell ref="AZ5:AZ6"/>
    <mergeCell ref="BA5:BA6"/>
    <mergeCell ref="B42:F42"/>
    <mergeCell ref="AD5:AD6"/>
    <mergeCell ref="AE5:AE6"/>
    <mergeCell ref="AF5:AF6"/>
    <mergeCell ref="AH5:AM5"/>
    <mergeCell ref="AN5:AY5"/>
    <mergeCell ref="AG5:AG6"/>
    <mergeCell ref="B41:F41"/>
    <mergeCell ref="B5:B6"/>
    <mergeCell ref="C5:C6"/>
    <mergeCell ref="D5:D6"/>
    <mergeCell ref="E5:E6"/>
    <mergeCell ref="F5:F6"/>
    <mergeCell ref="G5:J5"/>
  </mergeCells>
  <conditionalFormatting sqref="P8:AA38">
    <cfRule type="cellIs" dxfId="279" priority="12" operator="lessThan">
      <formula>10</formula>
    </cfRule>
  </conditionalFormatting>
  <conditionalFormatting sqref="G8:O38">
    <cfRule type="cellIs" dxfId="278" priority="835" operator="equal">
      <formula>""</formula>
    </cfRule>
    <cfRule type="cellIs" dxfId="277" priority="836" operator="greaterThanOrEqual">
      <formula>G$41</formula>
    </cfRule>
  </conditionalFormatting>
  <pageMargins left="0.7" right="0.7" top="0.75" bottom="0.75" header="0.3" footer="0.3"/>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34"/>
  <dimension ref="A5:BC40"/>
  <sheetViews>
    <sheetView showGridLines="0" workbookViewId="0">
      <pane xSplit="2" ySplit="6" topLeftCell="C7" activePane="bottomRight" state="frozen"/>
      <selection pane="topRight"/>
      <selection pane="bottomLeft"/>
      <selection pane="bottomRight" activeCell="C7" sqref="C7"/>
    </sheetView>
  </sheetViews>
  <sheetFormatPr defaultRowHeight="15" x14ac:dyDescent="0.25"/>
  <cols>
    <col min="1" max="1" width="6" hidden="1" customWidth="1"/>
    <col min="2" max="2" width="30.5703125" customWidth="1"/>
    <col min="3" max="3" width="10.7109375" customWidth="1"/>
    <col min="4" max="6" width="9.28515625" customWidth="1"/>
    <col min="7" max="53" width="9.5703125" customWidth="1"/>
    <col min="54" max="54" width="24.7109375" style="123" customWidth="1"/>
    <col min="55" max="55" width="35.7109375" style="123" customWidth="1"/>
  </cols>
  <sheetData>
    <row r="5" spans="1:55" x14ac:dyDescent="0.25">
      <c r="B5" s="178" t="s">
        <v>6</v>
      </c>
      <c r="C5" s="178" t="s">
        <v>7</v>
      </c>
      <c r="D5" s="178" t="s">
        <v>28</v>
      </c>
      <c r="E5" s="178" t="s">
        <v>29</v>
      </c>
      <c r="F5" s="178" t="s">
        <v>30</v>
      </c>
      <c r="G5" s="178" t="s">
        <v>73</v>
      </c>
      <c r="H5" s="178"/>
      <c r="I5" s="178"/>
      <c r="J5" s="178"/>
      <c r="K5" s="178" t="s">
        <v>25</v>
      </c>
      <c r="L5" s="178"/>
      <c r="M5" s="178"/>
      <c r="N5" s="178"/>
      <c r="O5" s="178"/>
      <c r="P5" s="178"/>
      <c r="Q5" s="178"/>
      <c r="R5" s="178" t="s">
        <v>26</v>
      </c>
      <c r="S5" s="178"/>
      <c r="T5" s="178"/>
      <c r="U5" s="178"/>
      <c r="V5" s="178"/>
      <c r="W5" s="178"/>
      <c r="X5" s="178"/>
      <c r="Y5" s="178"/>
      <c r="Z5" s="178"/>
      <c r="AA5" s="178"/>
      <c r="AB5" s="178"/>
      <c r="AC5" s="178"/>
      <c r="AD5" s="178"/>
      <c r="AE5" s="178"/>
      <c r="AF5" s="178" t="s">
        <v>76</v>
      </c>
      <c r="AG5" s="178" t="s">
        <v>77</v>
      </c>
      <c r="AH5" s="178" t="s">
        <v>78</v>
      </c>
      <c r="AI5" s="178" t="s">
        <v>79</v>
      </c>
      <c r="AJ5" s="178" t="s">
        <v>74</v>
      </c>
      <c r="AK5" s="178"/>
      <c r="AL5" s="178"/>
      <c r="AM5" s="178"/>
      <c r="AN5" s="178"/>
      <c r="AO5" s="178"/>
      <c r="AP5" s="178" t="s">
        <v>75</v>
      </c>
      <c r="AQ5" s="178"/>
      <c r="AR5" s="178"/>
      <c r="AS5" s="178"/>
      <c r="AT5" s="178"/>
      <c r="AU5" s="178"/>
      <c r="AV5" s="178"/>
      <c r="AW5" s="178"/>
      <c r="AX5" s="178"/>
      <c r="AY5" s="178"/>
      <c r="AZ5" s="178"/>
      <c r="BA5" s="178"/>
      <c r="BB5" s="178" t="s">
        <v>31</v>
      </c>
      <c r="BC5" s="178" t="s">
        <v>32</v>
      </c>
    </row>
    <row r="6" spans="1:55" ht="38.25" customHeight="1" x14ac:dyDescent="0.25">
      <c r="B6" s="178"/>
      <c r="C6" s="178"/>
      <c r="D6" s="178"/>
      <c r="E6" s="178"/>
      <c r="F6" s="178"/>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8"/>
      <c r="AG6" s="178"/>
      <c r="AH6" s="178"/>
      <c r="AI6" s="178"/>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8"/>
      <c r="BC6" s="178"/>
    </row>
    <row r="7" spans="1:55" x14ac:dyDescent="0.25">
      <c r="B7" s="36" t="s">
        <v>102</v>
      </c>
    </row>
    <row r="8" spans="1:55" x14ac:dyDescent="0.25">
      <c r="A8">
        <v>302</v>
      </c>
      <c r="B8" s="37" t="s">
        <v>2202</v>
      </c>
      <c r="C8" s="38">
        <v>38257</v>
      </c>
      <c r="D8" s="39">
        <v>1698.5684000000001</v>
      </c>
      <c r="E8" s="48">
        <v>1.23</v>
      </c>
      <c r="F8" s="39">
        <v>42.393300000000004</v>
      </c>
      <c r="G8" s="49">
        <v>13.0824</v>
      </c>
      <c r="H8" s="49">
        <v>8.9573999999999998</v>
      </c>
      <c r="I8" s="49">
        <v>8.7333999999999996</v>
      </c>
      <c r="J8" s="49">
        <v>7.2964000000000002</v>
      </c>
      <c r="K8" s="49">
        <v>8.7840000000000007</v>
      </c>
      <c r="L8" s="49">
        <v>6.5109000000000004</v>
      </c>
      <c r="M8" s="49">
        <v>6.9786000000000001</v>
      </c>
      <c r="N8" s="49">
        <v>5.5193000000000003</v>
      </c>
      <c r="O8" s="49">
        <v>4.9847000000000001</v>
      </c>
      <c r="P8" s="49">
        <v>6.8411</v>
      </c>
      <c r="Q8" s="49">
        <v>7.5904999999999996</v>
      </c>
      <c r="R8" s="47">
        <v>17</v>
      </c>
      <c r="S8" s="47">
        <v>17</v>
      </c>
      <c r="T8" s="47">
        <v>15</v>
      </c>
      <c r="U8" s="47">
        <v>10</v>
      </c>
      <c r="V8" s="47">
        <v>13</v>
      </c>
      <c r="W8" s="47">
        <v>16</v>
      </c>
      <c r="X8" s="47">
        <v>14</v>
      </c>
      <c r="Y8" s="47">
        <v>2</v>
      </c>
      <c r="Z8" s="47">
        <v>4</v>
      </c>
      <c r="AA8" s="47">
        <v>3</v>
      </c>
      <c r="AB8" s="47">
        <v>17</v>
      </c>
      <c r="AC8" s="47">
        <v>20</v>
      </c>
      <c r="AD8" s="47">
        <v>15</v>
      </c>
      <c r="AE8" s="47">
        <v>10</v>
      </c>
      <c r="AF8" s="39">
        <v>13.84</v>
      </c>
      <c r="AG8" s="39">
        <v>7.65</v>
      </c>
      <c r="AH8" s="39">
        <v>7.34</v>
      </c>
      <c r="AI8" s="39">
        <v>6.11</v>
      </c>
      <c r="AJ8" s="39">
        <v>6.3272000000000004</v>
      </c>
      <c r="AK8" s="39">
        <v>2.3567</v>
      </c>
      <c r="AL8" s="39">
        <v>0</v>
      </c>
      <c r="AM8" s="39">
        <v>2.4068000000000001</v>
      </c>
      <c r="AN8" s="39">
        <v>88.641099999999994</v>
      </c>
      <c r="AO8" s="39">
        <v>0.26829999999999998</v>
      </c>
      <c r="AP8" s="39">
        <v>2.4068000000000001</v>
      </c>
      <c r="AQ8" s="39"/>
      <c r="AR8" s="39">
        <v>1.6839</v>
      </c>
      <c r="AS8" s="39">
        <v>4.0637999999999996</v>
      </c>
      <c r="AT8" s="39"/>
      <c r="AU8" s="39"/>
      <c r="AV8" s="39"/>
      <c r="AW8" s="39">
        <v>88.641099999999994</v>
      </c>
      <c r="AX8" s="39">
        <v>0.57950000000000002</v>
      </c>
      <c r="AY8" s="39"/>
      <c r="AZ8" s="39">
        <v>0</v>
      </c>
      <c r="BA8" s="39">
        <v>2.6249000000000109</v>
      </c>
      <c r="BB8" s="58" t="s">
        <v>2203</v>
      </c>
      <c r="BC8" s="58" t="s">
        <v>2204</v>
      </c>
    </row>
    <row r="9" spans="1:55" x14ac:dyDescent="0.25">
      <c r="A9">
        <v>12380</v>
      </c>
      <c r="B9" s="37" t="s">
        <v>2205</v>
      </c>
      <c r="C9" s="38">
        <v>40660</v>
      </c>
      <c r="D9" s="39">
        <v>1702.6581000000001</v>
      </c>
      <c r="E9" s="48">
        <v>0.56999999999999995</v>
      </c>
      <c r="F9" s="39">
        <v>27.1343</v>
      </c>
      <c r="G9" s="49">
        <v>9.9666999999999994</v>
      </c>
      <c r="H9" s="49">
        <v>7.4676</v>
      </c>
      <c r="I9" s="49">
        <v>8.6415000000000006</v>
      </c>
      <c r="J9" s="49">
        <v>6.7271999999999998</v>
      </c>
      <c r="K9" s="49">
        <v>7.7854000000000001</v>
      </c>
      <c r="L9" s="49">
        <v>5.0381999999999998</v>
      </c>
      <c r="M9" s="49">
        <v>5.3364000000000003</v>
      </c>
      <c r="N9" s="49">
        <v>6.6938000000000004</v>
      </c>
      <c r="O9" s="49">
        <v>6.5423</v>
      </c>
      <c r="P9" s="49">
        <v>7.7523</v>
      </c>
      <c r="Q9" s="49">
        <v>7.8810000000000002</v>
      </c>
      <c r="R9" s="47">
        <v>12</v>
      </c>
      <c r="S9" s="47">
        <v>10</v>
      </c>
      <c r="T9" s="47">
        <v>11</v>
      </c>
      <c r="U9" s="47">
        <v>21</v>
      </c>
      <c r="V9" s="47">
        <v>22</v>
      </c>
      <c r="W9" s="47">
        <v>17</v>
      </c>
      <c r="X9" s="47">
        <v>21</v>
      </c>
      <c r="Y9" s="47">
        <v>10</v>
      </c>
      <c r="Z9" s="47">
        <v>16</v>
      </c>
      <c r="AA9" s="47">
        <v>10</v>
      </c>
      <c r="AB9" s="47">
        <v>6</v>
      </c>
      <c r="AC9" s="47">
        <v>4</v>
      </c>
      <c r="AD9" s="47">
        <v>6</v>
      </c>
      <c r="AE9" s="47">
        <v>6</v>
      </c>
      <c r="AF9" s="39">
        <v>9.25</v>
      </c>
      <c r="AG9" s="39">
        <v>5.44</v>
      </c>
      <c r="AH9" s="39">
        <v>7.44</v>
      </c>
      <c r="AI9" s="39">
        <v>6.87</v>
      </c>
      <c r="AJ9" s="39">
        <v>61.512799999999999</v>
      </c>
      <c r="AK9" s="39">
        <v>0</v>
      </c>
      <c r="AL9" s="39">
        <v>0</v>
      </c>
      <c r="AM9" s="39">
        <v>3.0324</v>
      </c>
      <c r="AN9" s="39">
        <v>35.194600000000001</v>
      </c>
      <c r="AO9" s="39">
        <v>0.26029999999999998</v>
      </c>
      <c r="AP9" s="39">
        <v>3.0324</v>
      </c>
      <c r="AQ9" s="39"/>
      <c r="AR9" s="39"/>
      <c r="AS9" s="39">
        <v>61.512799999999999</v>
      </c>
      <c r="AT9" s="39"/>
      <c r="AU9" s="39"/>
      <c r="AV9" s="39"/>
      <c r="AW9" s="39">
        <v>35.194600000000001</v>
      </c>
      <c r="AX9" s="39"/>
      <c r="AY9" s="39"/>
      <c r="AZ9" s="39">
        <v>0</v>
      </c>
      <c r="BA9" s="39">
        <v>0.26019999999999754</v>
      </c>
      <c r="BB9" s="58" t="s">
        <v>1958</v>
      </c>
      <c r="BC9" s="58" t="s">
        <v>431</v>
      </c>
    </row>
    <row r="10" spans="1:55" s="68" customFormat="1" x14ac:dyDescent="0.25">
      <c r="A10" s="68">
        <v>43840</v>
      </c>
      <c r="B10" s="58" t="s">
        <v>2206</v>
      </c>
      <c r="C10" s="38">
        <v>43858</v>
      </c>
      <c r="D10" s="39">
        <v>175.96039999999999</v>
      </c>
      <c r="E10" s="48">
        <v>0.51</v>
      </c>
      <c r="F10" s="39">
        <v>13.212199999999999</v>
      </c>
      <c r="G10" s="49">
        <v>12.6843</v>
      </c>
      <c r="H10" s="49">
        <v>9.8192000000000004</v>
      </c>
      <c r="I10" s="49">
        <v>9.2140000000000004</v>
      </c>
      <c r="J10" s="49">
        <v>7.6212</v>
      </c>
      <c r="K10" s="49">
        <v>7.5284000000000004</v>
      </c>
      <c r="L10" s="49">
        <v>5.7287999999999997</v>
      </c>
      <c r="M10" s="49">
        <v>6.1048999999999998</v>
      </c>
      <c r="N10" s="49"/>
      <c r="O10" s="49"/>
      <c r="P10" s="49"/>
      <c r="Q10" s="49">
        <v>6.5438999999999998</v>
      </c>
      <c r="R10" s="47">
        <v>7</v>
      </c>
      <c r="S10" s="47">
        <v>6</v>
      </c>
      <c r="T10" s="47">
        <v>6</v>
      </c>
      <c r="U10" s="47">
        <v>14</v>
      </c>
      <c r="V10" s="47">
        <v>5</v>
      </c>
      <c r="W10" s="47">
        <v>11</v>
      </c>
      <c r="X10" s="47">
        <v>8</v>
      </c>
      <c r="Y10" s="47">
        <v>12</v>
      </c>
      <c r="Z10" s="47">
        <v>10</v>
      </c>
      <c r="AA10" s="47">
        <v>7</v>
      </c>
      <c r="AB10" s="47"/>
      <c r="AC10" s="47"/>
      <c r="AD10" s="47"/>
      <c r="AE10" s="47">
        <v>17</v>
      </c>
      <c r="AF10" s="39"/>
      <c r="AG10" s="39"/>
      <c r="AH10" s="39"/>
      <c r="AI10" s="39"/>
      <c r="AJ10" s="39">
        <v>0</v>
      </c>
      <c r="AK10" s="39">
        <v>0</v>
      </c>
      <c r="AL10" s="39">
        <v>95.153599999999997</v>
      </c>
      <c r="AM10" s="39">
        <v>4.8464</v>
      </c>
      <c r="AN10" s="39">
        <v>0</v>
      </c>
      <c r="AO10" s="39">
        <v>0</v>
      </c>
      <c r="AP10" s="39">
        <v>4.8464</v>
      </c>
      <c r="AQ10" s="39"/>
      <c r="AR10" s="39"/>
      <c r="AS10" s="39"/>
      <c r="AT10" s="39"/>
      <c r="AU10" s="39"/>
      <c r="AV10" s="39"/>
      <c r="AW10" s="39"/>
      <c r="AX10" s="39"/>
      <c r="AY10" s="39"/>
      <c r="AZ10" s="39">
        <v>0</v>
      </c>
      <c r="BA10" s="39">
        <v>95.153599999999997</v>
      </c>
      <c r="BB10" s="58" t="s">
        <v>1958</v>
      </c>
      <c r="BC10" s="58" t="s">
        <v>332</v>
      </c>
    </row>
    <row r="11" spans="1:55" x14ac:dyDescent="0.25">
      <c r="A11">
        <v>7455</v>
      </c>
      <c r="B11" s="37" t="s">
        <v>2207</v>
      </c>
      <c r="C11" s="38">
        <v>39783</v>
      </c>
      <c r="D11" s="39">
        <v>2366.0102000000002</v>
      </c>
      <c r="E11" s="48">
        <v>1.61</v>
      </c>
      <c r="F11" s="39">
        <v>31.892600000000002</v>
      </c>
      <c r="G11" s="49">
        <v>21.5776</v>
      </c>
      <c r="H11" s="49">
        <v>11.442</v>
      </c>
      <c r="I11" s="49">
        <v>12.8851</v>
      </c>
      <c r="J11" s="49">
        <v>8.8702000000000005</v>
      </c>
      <c r="K11" s="49">
        <v>7.9123000000000001</v>
      </c>
      <c r="L11" s="49">
        <v>5.2435999999999998</v>
      </c>
      <c r="M11" s="49">
        <v>4.8807</v>
      </c>
      <c r="N11" s="49">
        <v>6.5350000000000001</v>
      </c>
      <c r="O11" s="49">
        <v>6.3520000000000003</v>
      </c>
      <c r="P11" s="49">
        <v>7.8676000000000004</v>
      </c>
      <c r="Q11" s="49">
        <v>7.7375999999999996</v>
      </c>
      <c r="R11" s="47">
        <v>2</v>
      </c>
      <c r="S11" s="47">
        <v>2</v>
      </c>
      <c r="T11" s="47">
        <v>1</v>
      </c>
      <c r="U11" s="47">
        <v>1</v>
      </c>
      <c r="V11" s="47">
        <v>2</v>
      </c>
      <c r="W11" s="47">
        <v>2</v>
      </c>
      <c r="X11" s="47">
        <v>2</v>
      </c>
      <c r="Y11" s="47">
        <v>6</v>
      </c>
      <c r="Z11" s="47">
        <v>13</v>
      </c>
      <c r="AA11" s="47">
        <v>15</v>
      </c>
      <c r="AB11" s="47">
        <v>10</v>
      </c>
      <c r="AC11" s="47">
        <v>8</v>
      </c>
      <c r="AD11" s="47">
        <v>5</v>
      </c>
      <c r="AE11" s="47">
        <v>9</v>
      </c>
      <c r="AF11" s="39">
        <v>29.06</v>
      </c>
      <c r="AG11" s="39">
        <v>11.77</v>
      </c>
      <c r="AH11" s="39">
        <v>7.25</v>
      </c>
      <c r="AI11" s="39">
        <v>5.64</v>
      </c>
      <c r="AJ11" s="39">
        <v>0</v>
      </c>
      <c r="AK11" s="39">
        <v>0</v>
      </c>
      <c r="AL11" s="39">
        <v>0</v>
      </c>
      <c r="AM11" s="39">
        <v>2.8519999999999999</v>
      </c>
      <c r="AN11" s="39">
        <v>96.908600000000007</v>
      </c>
      <c r="AO11" s="39">
        <v>0.23930000000000001</v>
      </c>
      <c r="AP11" s="39">
        <v>2.8519999999999999</v>
      </c>
      <c r="AQ11" s="39"/>
      <c r="AR11" s="39"/>
      <c r="AS11" s="39"/>
      <c r="AT11" s="39"/>
      <c r="AU11" s="39"/>
      <c r="AV11" s="39"/>
      <c r="AW11" s="39">
        <v>96.908600000000007</v>
      </c>
      <c r="AX11" s="39"/>
      <c r="AY11" s="39"/>
      <c r="AZ11" s="39">
        <v>0</v>
      </c>
      <c r="BA11" s="39">
        <v>0.23939999999998918</v>
      </c>
      <c r="BB11" s="58" t="s">
        <v>2099</v>
      </c>
      <c r="BC11" s="58" t="s">
        <v>431</v>
      </c>
    </row>
    <row r="12" spans="1:55" x14ac:dyDescent="0.25">
      <c r="A12">
        <v>116</v>
      </c>
      <c r="B12" s="37" t="s">
        <v>2208</v>
      </c>
      <c r="C12" s="38">
        <v>38253</v>
      </c>
      <c r="D12" s="39">
        <v>141.5909</v>
      </c>
      <c r="E12" s="48">
        <v>1.69</v>
      </c>
      <c r="F12" s="39">
        <v>42.322899999999997</v>
      </c>
      <c r="G12" s="49">
        <v>12.540800000000001</v>
      </c>
      <c r="H12" s="49">
        <v>9.3327000000000009</v>
      </c>
      <c r="I12" s="49">
        <v>8.3458000000000006</v>
      </c>
      <c r="J12" s="49">
        <v>6.8147000000000002</v>
      </c>
      <c r="K12" s="49">
        <v>7.6901999999999999</v>
      </c>
      <c r="L12" s="49">
        <v>5.2602000000000002</v>
      </c>
      <c r="M12" s="49">
        <v>4.6375000000000002</v>
      </c>
      <c r="N12" s="49">
        <v>5.5542999999999996</v>
      </c>
      <c r="O12" s="49">
        <v>5.3419999999999996</v>
      </c>
      <c r="P12" s="49">
        <v>6.9558999999999997</v>
      </c>
      <c r="Q12" s="49">
        <v>7.5770999999999997</v>
      </c>
      <c r="R12" s="47">
        <v>16</v>
      </c>
      <c r="S12" s="47">
        <v>18</v>
      </c>
      <c r="T12" s="47">
        <v>17</v>
      </c>
      <c r="U12" s="47">
        <v>16</v>
      </c>
      <c r="V12" s="47">
        <v>10</v>
      </c>
      <c r="W12" s="47">
        <v>21</v>
      </c>
      <c r="X12" s="47">
        <v>19</v>
      </c>
      <c r="Y12" s="47">
        <v>11</v>
      </c>
      <c r="Z12" s="47">
        <v>12</v>
      </c>
      <c r="AA12" s="47">
        <v>18</v>
      </c>
      <c r="AB12" s="47">
        <v>15</v>
      </c>
      <c r="AC12" s="47">
        <v>16</v>
      </c>
      <c r="AD12" s="47">
        <v>13</v>
      </c>
      <c r="AE12" s="47">
        <v>11</v>
      </c>
      <c r="AF12" s="39">
        <v>13.75</v>
      </c>
      <c r="AG12" s="39">
        <v>7.93</v>
      </c>
      <c r="AH12" s="39">
        <v>7.15</v>
      </c>
      <c r="AI12" s="39">
        <v>5.46</v>
      </c>
      <c r="AJ12" s="39">
        <v>0</v>
      </c>
      <c r="AK12" s="39">
        <v>0</v>
      </c>
      <c r="AL12" s="39">
        <v>0</v>
      </c>
      <c r="AM12" s="39">
        <v>3.7723</v>
      </c>
      <c r="AN12" s="39">
        <v>95.975399999999993</v>
      </c>
      <c r="AO12" s="39">
        <v>0.25230000000000002</v>
      </c>
      <c r="AP12" s="39">
        <v>3.7723</v>
      </c>
      <c r="AQ12" s="39"/>
      <c r="AR12" s="39"/>
      <c r="AS12" s="39"/>
      <c r="AT12" s="39"/>
      <c r="AU12" s="39"/>
      <c r="AV12" s="39"/>
      <c r="AW12" s="39">
        <v>95.975399999999993</v>
      </c>
      <c r="AX12" s="39"/>
      <c r="AY12" s="39"/>
      <c r="AZ12" s="39">
        <v>0</v>
      </c>
      <c r="BA12" s="39">
        <v>0.2523000000000053</v>
      </c>
      <c r="BB12" s="58" t="s">
        <v>1970</v>
      </c>
      <c r="BC12" s="58" t="s">
        <v>431</v>
      </c>
    </row>
    <row r="13" spans="1:55" x14ac:dyDescent="0.25">
      <c r="A13">
        <v>7792</v>
      </c>
      <c r="B13" s="37" t="s">
        <v>2209</v>
      </c>
      <c r="C13" s="38">
        <v>39962</v>
      </c>
      <c r="D13" s="39">
        <v>109.2413</v>
      </c>
      <c r="E13" s="48">
        <v>1.75</v>
      </c>
      <c r="F13" s="39">
        <v>27.501999999999999</v>
      </c>
      <c r="G13" s="49">
        <v>14.4152</v>
      </c>
      <c r="H13" s="49">
        <v>8.2253000000000007</v>
      </c>
      <c r="I13" s="49">
        <v>9.0174000000000003</v>
      </c>
      <c r="J13" s="49">
        <v>6.6519000000000004</v>
      </c>
      <c r="K13" s="49">
        <v>6.6504000000000003</v>
      </c>
      <c r="L13" s="49">
        <v>4.6047000000000002</v>
      </c>
      <c r="M13" s="49">
        <v>4.1188000000000002</v>
      </c>
      <c r="N13" s="49">
        <v>5.1597999999999997</v>
      </c>
      <c r="O13" s="49">
        <v>5.0263999999999998</v>
      </c>
      <c r="P13" s="49">
        <v>6.8525</v>
      </c>
      <c r="Q13" s="49">
        <v>6.9429999999999996</v>
      </c>
      <c r="R13" s="47">
        <v>9</v>
      </c>
      <c r="S13" s="47">
        <v>8</v>
      </c>
      <c r="T13" s="47">
        <v>9</v>
      </c>
      <c r="U13" s="47">
        <v>6</v>
      </c>
      <c r="V13" s="47">
        <v>16</v>
      </c>
      <c r="W13" s="47">
        <v>14</v>
      </c>
      <c r="X13" s="47">
        <v>22</v>
      </c>
      <c r="Y13" s="47">
        <v>19</v>
      </c>
      <c r="Z13" s="47">
        <v>19</v>
      </c>
      <c r="AA13" s="47">
        <v>22</v>
      </c>
      <c r="AB13" s="47">
        <v>20</v>
      </c>
      <c r="AC13" s="47">
        <v>19</v>
      </c>
      <c r="AD13" s="47">
        <v>14</v>
      </c>
      <c r="AE13" s="47">
        <v>13</v>
      </c>
      <c r="AF13" s="39">
        <v>19.260000000000002</v>
      </c>
      <c r="AG13" s="39">
        <v>8.51</v>
      </c>
      <c r="AH13" s="39">
        <v>7.19</v>
      </c>
      <c r="AI13" s="39">
        <v>5.44</v>
      </c>
      <c r="AJ13" s="39">
        <v>0</v>
      </c>
      <c r="AK13" s="39">
        <v>0</v>
      </c>
      <c r="AL13" s="39">
        <v>0</v>
      </c>
      <c r="AM13" s="39">
        <v>3.7521</v>
      </c>
      <c r="AN13" s="39">
        <v>95.974699999999999</v>
      </c>
      <c r="AO13" s="39">
        <v>0.2732</v>
      </c>
      <c r="AP13" s="39">
        <v>3.7521</v>
      </c>
      <c r="AQ13" s="39"/>
      <c r="AR13" s="39"/>
      <c r="AS13" s="39"/>
      <c r="AT13" s="39"/>
      <c r="AU13" s="39"/>
      <c r="AV13" s="39"/>
      <c r="AW13" s="39">
        <v>95.974699999999999</v>
      </c>
      <c r="AX13" s="39"/>
      <c r="AY13" s="39"/>
      <c r="AZ13" s="39">
        <v>0</v>
      </c>
      <c r="BA13" s="39">
        <v>0.27320000000000277</v>
      </c>
      <c r="BB13" s="58" t="s">
        <v>2119</v>
      </c>
      <c r="BC13" s="58" t="s">
        <v>431</v>
      </c>
    </row>
    <row r="14" spans="1:55" x14ac:dyDescent="0.25">
      <c r="A14">
        <v>742</v>
      </c>
      <c r="B14" s="37" t="s">
        <v>2210</v>
      </c>
      <c r="C14" s="38">
        <v>39211</v>
      </c>
      <c r="D14" s="39">
        <v>1015.2140000000001</v>
      </c>
      <c r="E14" s="48">
        <v>1.17</v>
      </c>
      <c r="F14" s="39">
        <v>3126.5972999999999</v>
      </c>
      <c r="G14" s="49">
        <v>18.007899999999999</v>
      </c>
      <c r="H14" s="49">
        <v>10.7285</v>
      </c>
      <c r="I14" s="49">
        <v>11.505800000000001</v>
      </c>
      <c r="J14" s="49">
        <v>8.4695</v>
      </c>
      <c r="K14" s="49">
        <v>7.8902000000000001</v>
      </c>
      <c r="L14" s="49">
        <v>5.8315999999999999</v>
      </c>
      <c r="M14" s="49">
        <v>5.2771999999999997</v>
      </c>
      <c r="N14" s="49">
        <v>7.8752000000000004</v>
      </c>
      <c r="O14" s="49">
        <v>6.4878</v>
      </c>
      <c r="P14" s="49">
        <v>7.6238999999999999</v>
      </c>
      <c r="Q14" s="49">
        <v>6.8815999999999997</v>
      </c>
      <c r="R14" s="47">
        <v>3</v>
      </c>
      <c r="S14" s="47">
        <v>4</v>
      </c>
      <c r="T14" s="47">
        <v>3</v>
      </c>
      <c r="U14" s="47">
        <v>4</v>
      </c>
      <c r="V14" s="47">
        <v>3</v>
      </c>
      <c r="W14" s="47">
        <v>3</v>
      </c>
      <c r="X14" s="47">
        <v>4</v>
      </c>
      <c r="Y14" s="47">
        <v>8</v>
      </c>
      <c r="Z14" s="47">
        <v>9</v>
      </c>
      <c r="AA14" s="47">
        <v>11</v>
      </c>
      <c r="AB14" s="47">
        <v>2</v>
      </c>
      <c r="AC14" s="47">
        <v>5</v>
      </c>
      <c r="AD14" s="47">
        <v>7</v>
      </c>
      <c r="AE14" s="47">
        <v>14</v>
      </c>
      <c r="AF14" s="39">
        <v>31.36</v>
      </c>
      <c r="AG14" s="39">
        <v>11.27</v>
      </c>
      <c r="AH14" s="39">
        <v>7.34</v>
      </c>
      <c r="AI14" s="39">
        <v>6.17</v>
      </c>
      <c r="AJ14" s="39">
        <v>4.5194000000000001</v>
      </c>
      <c r="AK14" s="39">
        <v>0</v>
      </c>
      <c r="AL14" s="39">
        <v>0</v>
      </c>
      <c r="AM14" s="39">
        <v>0.43319999999999997</v>
      </c>
      <c r="AN14" s="39">
        <v>94.828500000000005</v>
      </c>
      <c r="AO14" s="39">
        <v>0.21890000000000001</v>
      </c>
      <c r="AP14" s="39">
        <v>0.43319999999999997</v>
      </c>
      <c r="AQ14" s="39"/>
      <c r="AR14" s="39"/>
      <c r="AS14" s="39">
        <v>4.5194000000000001</v>
      </c>
      <c r="AT14" s="39"/>
      <c r="AU14" s="39"/>
      <c r="AV14" s="39"/>
      <c r="AW14" s="39">
        <v>94.828500000000005</v>
      </c>
      <c r="AX14" s="39"/>
      <c r="AY14" s="39"/>
      <c r="AZ14" s="39">
        <v>0</v>
      </c>
      <c r="BA14" s="39">
        <v>0.21889999999999077</v>
      </c>
      <c r="BB14" s="58" t="s">
        <v>2211</v>
      </c>
      <c r="BC14" s="58" t="s">
        <v>1102</v>
      </c>
    </row>
    <row r="15" spans="1:55" x14ac:dyDescent="0.25">
      <c r="A15">
        <v>3387</v>
      </c>
      <c r="B15" s="37" t="s">
        <v>2212</v>
      </c>
      <c r="C15" s="38">
        <v>35494</v>
      </c>
      <c r="D15" s="39">
        <v>0</v>
      </c>
      <c r="E15" s="48">
        <v>0.04</v>
      </c>
      <c r="F15" s="39">
        <v>94.787999999999997</v>
      </c>
      <c r="G15" s="49">
        <v>16.893899999999999</v>
      </c>
      <c r="H15" s="49">
        <v>9.4098000000000006</v>
      </c>
      <c r="I15" s="49">
        <v>44.467300000000002</v>
      </c>
      <c r="J15" s="49">
        <v>31.8142</v>
      </c>
      <c r="K15" s="49">
        <v>19.9939</v>
      </c>
      <c r="L15" s="49">
        <v>11.7194</v>
      </c>
      <c r="M15" s="49">
        <v>10.966799999999999</v>
      </c>
      <c r="N15" s="49">
        <v>9.9659999999999993</v>
      </c>
      <c r="O15" s="49">
        <v>10.030099999999999</v>
      </c>
      <c r="P15" s="49">
        <v>9.7457999999999991</v>
      </c>
      <c r="Q15" s="49">
        <v>9.2428000000000008</v>
      </c>
      <c r="R15" s="47">
        <v>1</v>
      </c>
      <c r="S15" s="47">
        <v>1</v>
      </c>
      <c r="T15" s="47">
        <v>4</v>
      </c>
      <c r="U15" s="47">
        <v>5</v>
      </c>
      <c r="V15" s="47">
        <v>9</v>
      </c>
      <c r="W15" s="47">
        <v>1</v>
      </c>
      <c r="X15" s="47">
        <v>1</v>
      </c>
      <c r="Y15" s="47">
        <v>1</v>
      </c>
      <c r="Z15" s="47">
        <v>1</v>
      </c>
      <c r="AA15" s="47">
        <v>1</v>
      </c>
      <c r="AB15" s="47">
        <v>1</v>
      </c>
      <c r="AC15" s="47">
        <v>1</v>
      </c>
      <c r="AD15" s="47">
        <v>1</v>
      </c>
      <c r="AE15" s="47">
        <v>1</v>
      </c>
      <c r="AF15" s="39">
        <v>0.01</v>
      </c>
      <c r="AG15" s="39">
        <v>0.01</v>
      </c>
      <c r="AH15" s="39">
        <v>4.96</v>
      </c>
      <c r="AI15" s="39">
        <v>4.92</v>
      </c>
      <c r="AJ15" s="39">
        <v>0</v>
      </c>
      <c r="AK15" s="39">
        <v>0</v>
      </c>
      <c r="AL15" s="39">
        <v>0</v>
      </c>
      <c r="AM15" s="39">
        <v>100</v>
      </c>
      <c r="AN15" s="39">
        <v>0</v>
      </c>
      <c r="AO15" s="39">
        <v>0</v>
      </c>
      <c r="AP15" s="39">
        <v>100</v>
      </c>
      <c r="AQ15" s="39"/>
      <c r="AR15" s="39"/>
      <c r="AS15" s="39">
        <v>0</v>
      </c>
      <c r="AT15" s="39"/>
      <c r="AU15" s="39"/>
      <c r="AV15" s="39"/>
      <c r="AW15" s="39"/>
      <c r="AX15" s="39"/>
      <c r="AY15" s="39"/>
      <c r="AZ15" s="39">
        <v>0</v>
      </c>
      <c r="BA15" s="39">
        <v>0</v>
      </c>
      <c r="BB15" s="58" t="s">
        <v>2213</v>
      </c>
      <c r="BC15" s="58" t="s">
        <v>431</v>
      </c>
    </row>
    <row r="16" spans="1:55" x14ac:dyDescent="0.25">
      <c r="A16">
        <v>1274</v>
      </c>
      <c r="B16" s="37" t="s">
        <v>2214</v>
      </c>
      <c r="C16" s="38">
        <v>35548</v>
      </c>
      <c r="D16" s="39">
        <v>679.40350000000001</v>
      </c>
      <c r="E16" s="48">
        <v>1.54</v>
      </c>
      <c r="F16" s="39">
        <v>82.962000000000003</v>
      </c>
      <c r="G16" s="49">
        <v>13.3591</v>
      </c>
      <c r="H16" s="49">
        <v>8.8697999999999997</v>
      </c>
      <c r="I16" s="49">
        <v>9.1471999999999998</v>
      </c>
      <c r="J16" s="49">
        <v>7.5757000000000003</v>
      </c>
      <c r="K16" s="49">
        <v>7.1951999999999998</v>
      </c>
      <c r="L16" s="49">
        <v>6.5857999999999999</v>
      </c>
      <c r="M16" s="49">
        <v>6.1738999999999997</v>
      </c>
      <c r="N16" s="49">
        <v>6.6239999999999997</v>
      </c>
      <c r="O16" s="49">
        <v>5.1272000000000002</v>
      </c>
      <c r="P16" s="49">
        <v>6.8253000000000004</v>
      </c>
      <c r="Q16" s="49">
        <v>8.1001999999999992</v>
      </c>
      <c r="R16" s="47">
        <v>13</v>
      </c>
      <c r="S16" s="47">
        <v>13</v>
      </c>
      <c r="T16" s="47">
        <v>12</v>
      </c>
      <c r="U16" s="47">
        <v>9</v>
      </c>
      <c r="V16" s="47">
        <v>14</v>
      </c>
      <c r="W16" s="47">
        <v>13</v>
      </c>
      <c r="X16" s="47">
        <v>9</v>
      </c>
      <c r="Y16" s="47">
        <v>14</v>
      </c>
      <c r="Z16" s="47">
        <v>3</v>
      </c>
      <c r="AA16" s="47">
        <v>6</v>
      </c>
      <c r="AB16" s="47">
        <v>8</v>
      </c>
      <c r="AC16" s="47">
        <v>18</v>
      </c>
      <c r="AD16" s="47">
        <v>16</v>
      </c>
      <c r="AE16" s="47">
        <v>4</v>
      </c>
      <c r="AF16" s="39">
        <v>13.98</v>
      </c>
      <c r="AG16" s="39">
        <v>7.02</v>
      </c>
      <c r="AH16" s="39">
        <v>7.34</v>
      </c>
      <c r="AI16" s="39">
        <v>5.8</v>
      </c>
      <c r="AJ16" s="39">
        <v>11.267899999999999</v>
      </c>
      <c r="AK16" s="39">
        <v>0</v>
      </c>
      <c r="AL16" s="39">
        <v>0</v>
      </c>
      <c r="AM16" s="39">
        <v>3.8088000000000002</v>
      </c>
      <c r="AN16" s="39">
        <v>82.292400000000001</v>
      </c>
      <c r="AO16" s="39">
        <v>2.6307999999999998</v>
      </c>
      <c r="AP16" s="39">
        <v>3.8088000000000002</v>
      </c>
      <c r="AQ16" s="39"/>
      <c r="AR16" s="39"/>
      <c r="AS16" s="39">
        <v>11.267899999999999</v>
      </c>
      <c r="AT16" s="39"/>
      <c r="AU16" s="39"/>
      <c r="AV16" s="39"/>
      <c r="AW16" s="39">
        <v>82.292400000000001</v>
      </c>
      <c r="AX16" s="39"/>
      <c r="AY16" s="39"/>
      <c r="AZ16" s="39">
        <v>0</v>
      </c>
      <c r="BA16" s="39">
        <v>2.6308999999999969</v>
      </c>
      <c r="BB16" s="58" t="s">
        <v>2036</v>
      </c>
      <c r="BC16" s="58" t="s">
        <v>431</v>
      </c>
    </row>
    <row r="17" spans="1:55" x14ac:dyDescent="0.25">
      <c r="A17">
        <v>925</v>
      </c>
      <c r="B17" s="37" t="s">
        <v>2215</v>
      </c>
      <c r="C17" s="38">
        <v>38959</v>
      </c>
      <c r="D17" s="39">
        <v>160.55619999999999</v>
      </c>
      <c r="E17" s="48">
        <v>0.78</v>
      </c>
      <c r="F17" s="39">
        <v>27.249199999999998</v>
      </c>
      <c r="G17" s="49">
        <v>12.643800000000001</v>
      </c>
      <c r="H17" s="49">
        <v>8.9933999999999994</v>
      </c>
      <c r="I17" s="49">
        <v>9.1898</v>
      </c>
      <c r="J17" s="49">
        <v>7.3920000000000003</v>
      </c>
      <c r="K17" s="49">
        <v>6.7573999999999996</v>
      </c>
      <c r="L17" s="49">
        <v>5.0053999999999998</v>
      </c>
      <c r="M17" s="49">
        <v>4.5994999999999999</v>
      </c>
      <c r="N17" s="49">
        <v>5.8311999999999999</v>
      </c>
      <c r="O17" s="49">
        <v>5.8849</v>
      </c>
      <c r="P17" s="49">
        <v>7.4195000000000002</v>
      </c>
      <c r="Q17" s="49">
        <v>5.7869000000000002</v>
      </c>
      <c r="R17" s="47">
        <v>11</v>
      </c>
      <c r="S17" s="47">
        <v>12</v>
      </c>
      <c r="T17" s="47">
        <v>14</v>
      </c>
      <c r="U17" s="47">
        <v>15</v>
      </c>
      <c r="V17" s="47">
        <v>12</v>
      </c>
      <c r="W17" s="47">
        <v>12</v>
      </c>
      <c r="X17" s="47">
        <v>11</v>
      </c>
      <c r="Y17" s="47">
        <v>16</v>
      </c>
      <c r="Z17" s="47">
        <v>17</v>
      </c>
      <c r="AA17" s="47">
        <v>19</v>
      </c>
      <c r="AB17" s="47">
        <v>13</v>
      </c>
      <c r="AC17" s="47">
        <v>12</v>
      </c>
      <c r="AD17" s="47">
        <v>9</v>
      </c>
      <c r="AE17" s="47">
        <v>21</v>
      </c>
      <c r="AF17" s="39">
        <v>12.03</v>
      </c>
      <c r="AG17" s="39">
        <v>7.14</v>
      </c>
      <c r="AH17" s="39">
        <v>7.28</v>
      </c>
      <c r="AI17" s="39">
        <v>6.5</v>
      </c>
      <c r="AJ17" s="39">
        <v>20.5593</v>
      </c>
      <c r="AK17" s="39">
        <v>0</v>
      </c>
      <c r="AL17" s="39">
        <v>0</v>
      </c>
      <c r="AM17" s="39">
        <v>1.9200999999999999</v>
      </c>
      <c r="AN17" s="39">
        <v>77.180800000000005</v>
      </c>
      <c r="AO17" s="39">
        <v>0.33979999999999999</v>
      </c>
      <c r="AP17" s="39">
        <v>1.9200999999999999</v>
      </c>
      <c r="AQ17" s="39"/>
      <c r="AR17" s="39"/>
      <c r="AS17" s="39">
        <v>20.5593</v>
      </c>
      <c r="AT17" s="39"/>
      <c r="AU17" s="39"/>
      <c r="AV17" s="39"/>
      <c r="AW17" s="39">
        <v>77.180800000000005</v>
      </c>
      <c r="AX17" s="39"/>
      <c r="AY17" s="39"/>
      <c r="AZ17" s="39">
        <v>0</v>
      </c>
      <c r="BA17" s="39">
        <v>0.33979999999999677</v>
      </c>
      <c r="BB17" s="58" t="s">
        <v>2216</v>
      </c>
      <c r="BC17" s="58" t="s">
        <v>431</v>
      </c>
    </row>
    <row r="18" spans="1:55" x14ac:dyDescent="0.25">
      <c r="A18">
        <v>8499</v>
      </c>
      <c r="B18" s="37" t="s">
        <v>2217</v>
      </c>
      <c r="C18" s="38">
        <v>40198</v>
      </c>
      <c r="D18" s="39">
        <v>12570.6762</v>
      </c>
      <c r="E18" s="48">
        <v>1.31</v>
      </c>
      <c r="F18" s="39">
        <v>33.842700000000001</v>
      </c>
      <c r="G18" s="49">
        <v>9.1334</v>
      </c>
      <c r="H18" s="49">
        <v>8.0045000000000002</v>
      </c>
      <c r="I18" s="49">
        <v>7.6870000000000003</v>
      </c>
      <c r="J18" s="49">
        <v>7.3563000000000001</v>
      </c>
      <c r="K18" s="49">
        <v>8.2139000000000006</v>
      </c>
      <c r="L18" s="49">
        <v>6.0015000000000001</v>
      </c>
      <c r="M18" s="49">
        <v>6.2976000000000001</v>
      </c>
      <c r="N18" s="49">
        <v>7.3253000000000004</v>
      </c>
      <c r="O18" s="49">
        <v>6.8670999999999998</v>
      </c>
      <c r="P18" s="49">
        <v>8.5754000000000001</v>
      </c>
      <c r="Q18" s="49">
        <v>8.8192000000000004</v>
      </c>
      <c r="R18" s="47">
        <v>21</v>
      </c>
      <c r="S18" s="47">
        <v>23</v>
      </c>
      <c r="T18" s="47">
        <v>24</v>
      </c>
      <c r="U18" s="47">
        <v>23</v>
      </c>
      <c r="V18" s="47">
        <v>17</v>
      </c>
      <c r="W18" s="47">
        <v>23</v>
      </c>
      <c r="X18" s="47">
        <v>13</v>
      </c>
      <c r="Y18" s="47">
        <v>3</v>
      </c>
      <c r="Z18" s="47">
        <v>7</v>
      </c>
      <c r="AA18" s="47">
        <v>5</v>
      </c>
      <c r="AB18" s="47">
        <v>4</v>
      </c>
      <c r="AC18" s="47">
        <v>3</v>
      </c>
      <c r="AD18" s="47">
        <v>2</v>
      </c>
      <c r="AE18" s="47">
        <v>2</v>
      </c>
      <c r="AF18" s="39">
        <v>8.15</v>
      </c>
      <c r="AG18" s="39">
        <v>4.9800000000000004</v>
      </c>
      <c r="AH18" s="39">
        <v>7.9</v>
      </c>
      <c r="AI18" s="39">
        <v>6.59</v>
      </c>
      <c r="AJ18" s="39">
        <v>5.3860999999999999</v>
      </c>
      <c r="AK18" s="39">
        <v>26.078288239707504</v>
      </c>
      <c r="AL18" s="39">
        <v>1.7789999999999999</v>
      </c>
      <c r="AM18" s="39">
        <v>2.5129999999999999</v>
      </c>
      <c r="AN18" s="39">
        <v>64.007900000000006</v>
      </c>
      <c r="AO18" s="39">
        <v>0.23580000000000001</v>
      </c>
      <c r="AP18" s="39">
        <v>2.5129999999999999</v>
      </c>
      <c r="AQ18" s="39"/>
      <c r="AR18" s="39"/>
      <c r="AS18" s="39">
        <v>33.243299999999998</v>
      </c>
      <c r="AT18" s="39"/>
      <c r="AU18" s="39"/>
      <c r="AV18" s="39"/>
      <c r="AW18" s="39">
        <v>64.007900000000006</v>
      </c>
      <c r="AX18" s="39"/>
      <c r="AY18" s="39"/>
      <c r="AZ18" s="39">
        <v>0</v>
      </c>
      <c r="BA18" s="39">
        <v>0.23579999999999757</v>
      </c>
      <c r="BB18" s="58" t="s">
        <v>2218</v>
      </c>
      <c r="BC18" s="58" t="s">
        <v>988</v>
      </c>
    </row>
    <row r="19" spans="1:55" x14ac:dyDescent="0.25">
      <c r="A19">
        <v>17578</v>
      </c>
      <c r="B19" s="37" t="s">
        <v>2219</v>
      </c>
      <c r="C19" s="38">
        <v>41449</v>
      </c>
      <c r="D19" s="39">
        <v>734.01260000000002</v>
      </c>
      <c r="E19" s="48">
        <v>0.52</v>
      </c>
      <c r="F19" s="39">
        <v>20.522300000000001</v>
      </c>
      <c r="G19" s="49">
        <v>11.8415</v>
      </c>
      <c r="H19" s="49">
        <v>7.6052</v>
      </c>
      <c r="I19" s="49">
        <v>9.2301000000000002</v>
      </c>
      <c r="J19" s="49">
        <v>7.7210000000000001</v>
      </c>
      <c r="K19" s="49">
        <v>7.3314000000000004</v>
      </c>
      <c r="L19" s="49">
        <v>6.0206</v>
      </c>
      <c r="M19" s="49">
        <v>6.4767999999999999</v>
      </c>
      <c r="N19" s="49">
        <v>6.5140000000000002</v>
      </c>
      <c r="O19" s="49">
        <v>6.2619999999999996</v>
      </c>
      <c r="P19" s="49">
        <v>7.1696</v>
      </c>
      <c r="Q19" s="49">
        <v>6.7557</v>
      </c>
      <c r="R19" s="47">
        <v>25</v>
      </c>
      <c r="S19" s="47">
        <v>19</v>
      </c>
      <c r="T19" s="47">
        <v>19</v>
      </c>
      <c r="U19" s="47">
        <v>17</v>
      </c>
      <c r="V19" s="47">
        <v>19</v>
      </c>
      <c r="W19" s="47">
        <v>10</v>
      </c>
      <c r="X19" s="47">
        <v>7</v>
      </c>
      <c r="Y19" s="47">
        <v>13</v>
      </c>
      <c r="Z19" s="47">
        <v>6</v>
      </c>
      <c r="AA19" s="47">
        <v>4</v>
      </c>
      <c r="AB19" s="47">
        <v>11</v>
      </c>
      <c r="AC19" s="47">
        <v>9</v>
      </c>
      <c r="AD19" s="47">
        <v>11</v>
      </c>
      <c r="AE19" s="47">
        <v>15</v>
      </c>
      <c r="AF19" s="39">
        <v>6.4615</v>
      </c>
      <c r="AG19" s="39"/>
      <c r="AH19" s="39">
        <v>7.6044</v>
      </c>
      <c r="AI19" s="39">
        <v>7.0843999999999996</v>
      </c>
      <c r="AJ19" s="39">
        <v>31.149100000000001</v>
      </c>
      <c r="AK19" s="39">
        <v>7.5598999999999998</v>
      </c>
      <c r="AL19" s="39">
        <v>0</v>
      </c>
      <c r="AM19" s="39">
        <v>6.5289999999999999</v>
      </c>
      <c r="AN19" s="39">
        <v>49.734000000000002</v>
      </c>
      <c r="AO19" s="39">
        <v>5.0281000000000002</v>
      </c>
      <c r="AP19" s="39">
        <v>6.5289999999999999</v>
      </c>
      <c r="AQ19" s="39"/>
      <c r="AR19" s="39"/>
      <c r="AS19" s="39">
        <v>38.709000000000003</v>
      </c>
      <c r="AT19" s="39"/>
      <c r="AU19" s="39"/>
      <c r="AV19" s="39"/>
      <c r="AW19" s="39">
        <v>49.734000000000002</v>
      </c>
      <c r="AX19" s="39"/>
      <c r="AY19" s="39"/>
      <c r="AZ19" s="39">
        <v>0</v>
      </c>
      <c r="BA19" s="39">
        <v>5.0279999999999916</v>
      </c>
      <c r="BB19" s="58" t="s">
        <v>2220</v>
      </c>
      <c r="BC19" s="58" t="s">
        <v>431</v>
      </c>
    </row>
    <row r="20" spans="1:55" x14ac:dyDescent="0.25">
      <c r="A20">
        <v>38110</v>
      </c>
      <c r="B20" s="37" t="s">
        <v>2221</v>
      </c>
      <c r="C20" s="38">
        <v>43438</v>
      </c>
      <c r="D20" s="39">
        <v>38.320999999999998</v>
      </c>
      <c r="E20" s="48">
        <v>1.45</v>
      </c>
      <c r="F20" s="39">
        <v>1365.0826</v>
      </c>
      <c r="G20" s="49">
        <v>7.2339000000000002</v>
      </c>
      <c r="H20" s="49">
        <v>6.1181000000000001</v>
      </c>
      <c r="I20" s="49">
        <v>6.2603</v>
      </c>
      <c r="J20" s="49">
        <v>5.5812999999999997</v>
      </c>
      <c r="K20" s="49">
        <v>5.7572999999999999</v>
      </c>
      <c r="L20" s="49">
        <v>4.4598000000000004</v>
      </c>
      <c r="M20" s="49">
        <v>4.6490999999999998</v>
      </c>
      <c r="N20" s="49">
        <v>5.1288</v>
      </c>
      <c r="O20" s="49"/>
      <c r="P20" s="49"/>
      <c r="Q20" s="49">
        <v>5.7698999999999998</v>
      </c>
      <c r="R20" s="47">
        <v>24</v>
      </c>
      <c r="S20" s="47">
        <v>25</v>
      </c>
      <c r="T20" s="47">
        <v>25</v>
      </c>
      <c r="U20" s="47">
        <v>25</v>
      </c>
      <c r="V20" s="47">
        <v>25</v>
      </c>
      <c r="W20" s="47">
        <v>25</v>
      </c>
      <c r="X20" s="47">
        <v>25</v>
      </c>
      <c r="Y20" s="47">
        <v>24</v>
      </c>
      <c r="Z20" s="47">
        <v>20</v>
      </c>
      <c r="AA20" s="47">
        <v>17</v>
      </c>
      <c r="AB20" s="47">
        <v>21</v>
      </c>
      <c r="AC20" s="47"/>
      <c r="AD20" s="47"/>
      <c r="AE20" s="47">
        <v>22</v>
      </c>
      <c r="AF20" s="39">
        <v>4.04</v>
      </c>
      <c r="AG20" s="39">
        <v>2.87</v>
      </c>
      <c r="AH20" s="39">
        <v>7.02</v>
      </c>
      <c r="AI20" s="39">
        <v>5.57</v>
      </c>
      <c r="AJ20" s="39">
        <v>31.2181</v>
      </c>
      <c r="AK20" s="39">
        <v>0</v>
      </c>
      <c r="AL20" s="39">
        <v>2.0876000000000001</v>
      </c>
      <c r="AM20" s="39">
        <v>21.796199999999999</v>
      </c>
      <c r="AN20" s="39">
        <v>44.650300000000001</v>
      </c>
      <c r="AO20" s="39">
        <v>0.2477</v>
      </c>
      <c r="AP20" s="39">
        <v>21.796199999999999</v>
      </c>
      <c r="AQ20" s="39">
        <v>10.422700000000001</v>
      </c>
      <c r="AR20" s="39">
        <v>5.2104999999999997</v>
      </c>
      <c r="AS20" s="39">
        <v>15.5848</v>
      </c>
      <c r="AT20" s="39"/>
      <c r="AU20" s="39">
        <v>2.0876000000000001</v>
      </c>
      <c r="AV20" s="39"/>
      <c r="AW20" s="39">
        <v>44.650300000000001</v>
      </c>
      <c r="AX20" s="39"/>
      <c r="AY20" s="39"/>
      <c r="AZ20" s="39">
        <v>0</v>
      </c>
      <c r="BA20" s="39">
        <v>0.24789999999998713</v>
      </c>
      <c r="BB20" s="58" t="s">
        <v>2222</v>
      </c>
      <c r="BC20" s="58" t="s">
        <v>431</v>
      </c>
    </row>
    <row r="21" spans="1:55" x14ac:dyDescent="0.25">
      <c r="A21">
        <v>45597</v>
      </c>
      <c r="B21" s="37" t="s">
        <v>2223</v>
      </c>
      <c r="C21" s="38">
        <v>44391</v>
      </c>
      <c r="D21" s="39">
        <v>37.5867</v>
      </c>
      <c r="E21" s="48">
        <v>1.19</v>
      </c>
      <c r="F21" s="39">
        <v>11.6371</v>
      </c>
      <c r="G21" s="49">
        <v>11.4209</v>
      </c>
      <c r="H21" s="49">
        <v>6.4371999999999998</v>
      </c>
      <c r="I21" s="49">
        <v>8.5045000000000002</v>
      </c>
      <c r="J21" s="49">
        <v>7.1635999999999997</v>
      </c>
      <c r="K21" s="49">
        <v>6.3768000000000002</v>
      </c>
      <c r="L21" s="49"/>
      <c r="M21" s="49"/>
      <c r="N21" s="49"/>
      <c r="O21" s="49"/>
      <c r="P21" s="49"/>
      <c r="Q21" s="49">
        <v>5.2977999999999996</v>
      </c>
      <c r="R21" s="47">
        <v>20</v>
      </c>
      <c r="S21" s="47">
        <v>20</v>
      </c>
      <c r="T21" s="47">
        <v>20</v>
      </c>
      <c r="U21" s="47">
        <v>18</v>
      </c>
      <c r="V21" s="47">
        <v>24</v>
      </c>
      <c r="W21" s="47">
        <v>20</v>
      </c>
      <c r="X21" s="47">
        <v>15</v>
      </c>
      <c r="Y21" s="47">
        <v>23</v>
      </c>
      <c r="Z21" s="47"/>
      <c r="AA21" s="47"/>
      <c r="AB21" s="47"/>
      <c r="AC21" s="47"/>
      <c r="AD21" s="47"/>
      <c r="AE21" s="47">
        <v>24</v>
      </c>
      <c r="AF21" s="39">
        <v>12.57</v>
      </c>
      <c r="AG21" s="39">
        <v>7.4</v>
      </c>
      <c r="AH21" s="39">
        <v>6.96</v>
      </c>
      <c r="AI21" s="39">
        <v>5.77</v>
      </c>
      <c r="AJ21" s="39">
        <v>0</v>
      </c>
      <c r="AK21" s="39">
        <v>0</v>
      </c>
      <c r="AL21" s="39">
        <v>0</v>
      </c>
      <c r="AM21" s="39">
        <v>2.8912</v>
      </c>
      <c r="AN21" s="39">
        <v>96.686599999999999</v>
      </c>
      <c r="AO21" s="39">
        <v>0.42220000000000002</v>
      </c>
      <c r="AP21" s="39">
        <v>2.8912</v>
      </c>
      <c r="AQ21" s="39"/>
      <c r="AR21" s="39"/>
      <c r="AS21" s="39"/>
      <c r="AT21" s="39"/>
      <c r="AU21" s="39"/>
      <c r="AV21" s="39"/>
      <c r="AW21" s="39">
        <v>96.686599999999999</v>
      </c>
      <c r="AX21" s="39"/>
      <c r="AY21" s="39"/>
      <c r="AZ21" s="39">
        <v>0</v>
      </c>
      <c r="BA21" s="39">
        <v>0.42220000000000368</v>
      </c>
      <c r="BB21" s="58" t="s">
        <v>2043</v>
      </c>
      <c r="BC21" s="58" t="s">
        <v>431</v>
      </c>
    </row>
    <row r="22" spans="1:55" x14ac:dyDescent="0.25">
      <c r="A22">
        <v>1925</v>
      </c>
      <c r="B22" s="37" t="s">
        <v>2224</v>
      </c>
      <c r="C22" s="38">
        <v>37797</v>
      </c>
      <c r="D22" s="39">
        <v>40.256799999999998</v>
      </c>
      <c r="E22" s="48">
        <v>0.97</v>
      </c>
      <c r="F22" s="39">
        <v>38.0869</v>
      </c>
      <c r="G22" s="49">
        <v>10.1233</v>
      </c>
      <c r="H22" s="49">
        <v>7.5731000000000002</v>
      </c>
      <c r="I22" s="49">
        <v>7.8712999999999997</v>
      </c>
      <c r="J22" s="49">
        <v>6.3845000000000001</v>
      </c>
      <c r="K22" s="49">
        <v>6.4973999999999998</v>
      </c>
      <c r="L22" s="49">
        <v>5.2243000000000004</v>
      </c>
      <c r="M22" s="49">
        <v>5.0887000000000002</v>
      </c>
      <c r="N22" s="49">
        <v>5.4345999999999997</v>
      </c>
      <c r="O22" s="49">
        <v>5.9592999999999998</v>
      </c>
      <c r="P22" s="49">
        <v>6.7176999999999998</v>
      </c>
      <c r="Q22" s="49">
        <v>6.5743</v>
      </c>
      <c r="R22" s="47">
        <v>22</v>
      </c>
      <c r="S22" s="47">
        <v>24</v>
      </c>
      <c r="T22" s="47">
        <v>22</v>
      </c>
      <c r="U22" s="47">
        <v>20</v>
      </c>
      <c r="V22" s="47">
        <v>21</v>
      </c>
      <c r="W22" s="47">
        <v>22</v>
      </c>
      <c r="X22" s="47">
        <v>23</v>
      </c>
      <c r="Y22" s="47">
        <v>22</v>
      </c>
      <c r="Z22" s="47">
        <v>14</v>
      </c>
      <c r="AA22" s="47">
        <v>13</v>
      </c>
      <c r="AB22" s="47">
        <v>19</v>
      </c>
      <c r="AC22" s="47">
        <v>10</v>
      </c>
      <c r="AD22" s="47">
        <v>17</v>
      </c>
      <c r="AE22" s="47">
        <v>16</v>
      </c>
      <c r="AF22" s="39">
        <v>7.9333999999999998</v>
      </c>
      <c r="AG22" s="39">
        <v>5.5193000000000003</v>
      </c>
      <c r="AH22" s="39">
        <v>7.14</v>
      </c>
      <c r="AI22" s="39">
        <v>6.17</v>
      </c>
      <c r="AJ22" s="39">
        <v>0</v>
      </c>
      <c r="AK22" s="39">
        <v>0</v>
      </c>
      <c r="AL22" s="39">
        <v>0</v>
      </c>
      <c r="AM22" s="39">
        <v>6.8701999999999996</v>
      </c>
      <c r="AN22" s="39">
        <v>92.847499999999997</v>
      </c>
      <c r="AO22" s="39">
        <v>0.28239999999999998</v>
      </c>
      <c r="AP22" s="39">
        <v>6.8701999999999996</v>
      </c>
      <c r="AQ22" s="39"/>
      <c r="AR22" s="39"/>
      <c r="AS22" s="39"/>
      <c r="AT22" s="39"/>
      <c r="AU22" s="39"/>
      <c r="AV22" s="39"/>
      <c r="AW22" s="39">
        <v>92.847499999999997</v>
      </c>
      <c r="AX22" s="39"/>
      <c r="AY22" s="39"/>
      <c r="AZ22" s="39">
        <v>0</v>
      </c>
      <c r="BA22" s="39">
        <v>0.28230000000000643</v>
      </c>
      <c r="BB22" s="58" t="s">
        <v>2107</v>
      </c>
      <c r="BC22" s="58" t="s">
        <v>431</v>
      </c>
    </row>
    <row r="23" spans="1:55" x14ac:dyDescent="0.25">
      <c r="A23">
        <v>5430</v>
      </c>
      <c r="B23" s="37" t="s">
        <v>2225</v>
      </c>
      <c r="C23" s="38">
        <v>39596</v>
      </c>
      <c r="D23" s="39">
        <v>2517.9166</v>
      </c>
      <c r="E23" s="48">
        <v>1.32</v>
      </c>
      <c r="F23" s="39">
        <v>34.596299999999999</v>
      </c>
      <c r="G23" s="49">
        <v>18.532299999999999</v>
      </c>
      <c r="H23" s="49">
        <v>9.6041000000000007</v>
      </c>
      <c r="I23" s="49">
        <v>10.200799999999999</v>
      </c>
      <c r="J23" s="49">
        <v>8.4621999999999993</v>
      </c>
      <c r="K23" s="49">
        <v>7.8369</v>
      </c>
      <c r="L23" s="49">
        <v>5.5171000000000001</v>
      </c>
      <c r="M23" s="49">
        <v>5.6246999999999998</v>
      </c>
      <c r="N23" s="49">
        <v>6.5994999999999999</v>
      </c>
      <c r="O23" s="49">
        <v>6.9763999999999999</v>
      </c>
      <c r="P23" s="49">
        <v>7.9474999999999998</v>
      </c>
      <c r="Q23" s="49">
        <v>8.0259</v>
      </c>
      <c r="R23" s="47">
        <v>5</v>
      </c>
      <c r="S23" s="47">
        <v>5</v>
      </c>
      <c r="T23" s="47">
        <v>5</v>
      </c>
      <c r="U23" s="47">
        <v>3</v>
      </c>
      <c r="V23" s="47">
        <v>6</v>
      </c>
      <c r="W23" s="47">
        <v>4</v>
      </c>
      <c r="X23" s="47">
        <v>5</v>
      </c>
      <c r="Y23" s="47">
        <v>9</v>
      </c>
      <c r="Z23" s="47">
        <v>11</v>
      </c>
      <c r="AA23" s="47">
        <v>9</v>
      </c>
      <c r="AB23" s="47">
        <v>9</v>
      </c>
      <c r="AC23" s="47">
        <v>2</v>
      </c>
      <c r="AD23" s="47">
        <v>3</v>
      </c>
      <c r="AE23" s="47">
        <v>5</v>
      </c>
      <c r="AF23" s="39">
        <v>22.02</v>
      </c>
      <c r="AG23" s="39">
        <v>9.17</v>
      </c>
      <c r="AH23" s="39">
        <v>7.29</v>
      </c>
      <c r="AI23" s="39">
        <v>5.97</v>
      </c>
      <c r="AJ23" s="39">
        <v>9.4558</v>
      </c>
      <c r="AK23" s="39">
        <v>3.9548999999999999</v>
      </c>
      <c r="AL23" s="39">
        <v>0</v>
      </c>
      <c r="AM23" s="39">
        <v>8.4248999999999992</v>
      </c>
      <c r="AN23" s="39">
        <v>71.889099999999999</v>
      </c>
      <c r="AO23" s="39">
        <v>6.2754000000000003</v>
      </c>
      <c r="AP23" s="39">
        <v>8.4248999999999992</v>
      </c>
      <c r="AQ23" s="39"/>
      <c r="AR23" s="39"/>
      <c r="AS23" s="39">
        <v>13.410600000000001</v>
      </c>
      <c r="AT23" s="39"/>
      <c r="AU23" s="39"/>
      <c r="AV23" s="39"/>
      <c r="AW23" s="39">
        <v>71.889099999999999</v>
      </c>
      <c r="AX23" s="39"/>
      <c r="AY23" s="39"/>
      <c r="AZ23" s="39">
        <v>0</v>
      </c>
      <c r="BA23" s="39">
        <v>6.2754000000000048</v>
      </c>
      <c r="BB23" s="58" t="s">
        <v>2045</v>
      </c>
      <c r="BC23" s="58" t="s">
        <v>431</v>
      </c>
    </row>
    <row r="24" spans="1:55" s="68" customFormat="1" x14ac:dyDescent="0.25">
      <c r="A24" s="68">
        <v>47093</v>
      </c>
      <c r="B24" s="58" t="s">
        <v>2226</v>
      </c>
      <c r="C24" s="38">
        <v>44882</v>
      </c>
      <c r="D24" s="39">
        <v>17.557400000000001</v>
      </c>
      <c r="E24" s="48">
        <v>0.15</v>
      </c>
      <c r="F24" s="39">
        <v>11.3368</v>
      </c>
      <c r="G24" s="49">
        <v>20.0154</v>
      </c>
      <c r="H24" s="49">
        <v>12.7803</v>
      </c>
      <c r="I24" s="49">
        <v>9.7295999999999996</v>
      </c>
      <c r="J24" s="49">
        <v>8.7422000000000004</v>
      </c>
      <c r="K24" s="49"/>
      <c r="L24" s="49"/>
      <c r="M24" s="49"/>
      <c r="N24" s="49"/>
      <c r="O24" s="49"/>
      <c r="P24" s="49"/>
      <c r="Q24" s="49">
        <v>8.2012999999999998</v>
      </c>
      <c r="R24" s="47">
        <v>4</v>
      </c>
      <c r="S24" s="47">
        <v>3</v>
      </c>
      <c r="T24" s="47">
        <v>2</v>
      </c>
      <c r="U24" s="47">
        <v>2</v>
      </c>
      <c r="V24" s="47">
        <v>1</v>
      </c>
      <c r="W24" s="47">
        <v>7</v>
      </c>
      <c r="X24" s="47">
        <v>3</v>
      </c>
      <c r="Y24" s="47"/>
      <c r="Z24" s="47"/>
      <c r="AA24" s="47"/>
      <c r="AB24" s="47"/>
      <c r="AC24" s="47"/>
      <c r="AD24" s="47"/>
      <c r="AE24" s="47">
        <v>3</v>
      </c>
      <c r="AF24" s="39"/>
      <c r="AG24" s="39"/>
      <c r="AH24" s="39">
        <v>6.46</v>
      </c>
      <c r="AI24" s="39">
        <v>6.31</v>
      </c>
      <c r="AJ24" s="39">
        <v>0</v>
      </c>
      <c r="AK24" s="39">
        <v>0</v>
      </c>
      <c r="AL24" s="39">
        <v>97.667100000000005</v>
      </c>
      <c r="AM24" s="39">
        <v>2.3329</v>
      </c>
      <c r="AN24" s="39">
        <v>0</v>
      </c>
      <c r="AO24" s="39">
        <v>0</v>
      </c>
      <c r="AP24" s="39">
        <v>2.3329</v>
      </c>
      <c r="AQ24" s="39"/>
      <c r="AR24" s="39"/>
      <c r="AS24" s="39"/>
      <c r="AT24" s="39"/>
      <c r="AU24" s="39"/>
      <c r="AV24" s="39"/>
      <c r="AW24" s="39"/>
      <c r="AX24" s="39"/>
      <c r="AY24" s="39"/>
      <c r="AZ24" s="39">
        <v>0</v>
      </c>
      <c r="BA24" s="39">
        <v>97.667100000000005</v>
      </c>
      <c r="BB24" s="58" t="s">
        <v>1993</v>
      </c>
      <c r="BC24" s="58" t="s">
        <v>431</v>
      </c>
    </row>
    <row r="25" spans="1:55" x14ac:dyDescent="0.25">
      <c r="A25">
        <v>40695</v>
      </c>
      <c r="B25" s="37" t="s">
        <v>2227</v>
      </c>
      <c r="C25" s="38">
        <v>43332</v>
      </c>
      <c r="D25" s="39">
        <v>64.208399999999997</v>
      </c>
      <c r="E25" s="48">
        <v>1.57</v>
      </c>
      <c r="F25" s="39">
        <v>13.237399999999999</v>
      </c>
      <c r="G25" s="49">
        <v>12.769</v>
      </c>
      <c r="H25" s="49">
        <v>9.5672999999999995</v>
      </c>
      <c r="I25" s="49">
        <v>9.2797000000000001</v>
      </c>
      <c r="J25" s="49">
        <v>6.9687999999999999</v>
      </c>
      <c r="K25" s="49">
        <v>6.8041999999999998</v>
      </c>
      <c r="L25" s="49">
        <v>4.1181000000000001</v>
      </c>
      <c r="M25" s="49">
        <v>4.1332000000000004</v>
      </c>
      <c r="N25" s="49">
        <v>4.5941999999999998</v>
      </c>
      <c r="O25" s="49"/>
      <c r="P25" s="49"/>
      <c r="Q25" s="49">
        <v>4.9210000000000003</v>
      </c>
      <c r="R25" s="47">
        <v>15</v>
      </c>
      <c r="S25" s="47">
        <v>14</v>
      </c>
      <c r="T25" s="47">
        <v>13</v>
      </c>
      <c r="U25" s="47">
        <v>13</v>
      </c>
      <c r="V25" s="47">
        <v>7</v>
      </c>
      <c r="W25" s="47">
        <v>9</v>
      </c>
      <c r="X25" s="47">
        <v>16</v>
      </c>
      <c r="Y25" s="47">
        <v>15</v>
      </c>
      <c r="Z25" s="47">
        <v>22</v>
      </c>
      <c r="AA25" s="47">
        <v>21</v>
      </c>
      <c r="AB25" s="47">
        <v>22</v>
      </c>
      <c r="AC25" s="47"/>
      <c r="AD25" s="47"/>
      <c r="AE25" s="47">
        <v>25</v>
      </c>
      <c r="AF25" s="39">
        <v>12.82</v>
      </c>
      <c r="AG25" s="39">
        <v>7.54</v>
      </c>
      <c r="AH25" s="39">
        <v>7.39</v>
      </c>
      <c r="AI25" s="39">
        <v>5.82</v>
      </c>
      <c r="AJ25" s="39">
        <v>6.2192999999999996</v>
      </c>
      <c r="AK25" s="39">
        <v>7.7720000000000002</v>
      </c>
      <c r="AL25" s="39">
        <v>0</v>
      </c>
      <c r="AM25" s="39">
        <v>3.7534000000000001</v>
      </c>
      <c r="AN25" s="39">
        <v>81.975300000000004</v>
      </c>
      <c r="AO25" s="39">
        <v>0.28000000000000003</v>
      </c>
      <c r="AP25" s="39">
        <v>3.7534000000000001</v>
      </c>
      <c r="AQ25" s="39"/>
      <c r="AR25" s="39"/>
      <c r="AS25" s="39">
        <v>13.991300000000001</v>
      </c>
      <c r="AT25" s="39"/>
      <c r="AU25" s="39"/>
      <c r="AV25" s="39"/>
      <c r="AW25" s="39">
        <v>81.975300000000004</v>
      </c>
      <c r="AX25" s="39"/>
      <c r="AY25" s="39"/>
      <c r="AZ25" s="39">
        <v>0</v>
      </c>
      <c r="BA25" s="39">
        <v>0.28000000000000114</v>
      </c>
      <c r="BB25" s="58" t="s">
        <v>2129</v>
      </c>
      <c r="BC25" s="58" t="s">
        <v>431</v>
      </c>
    </row>
    <row r="26" spans="1:55" x14ac:dyDescent="0.25">
      <c r="A26">
        <v>36556</v>
      </c>
      <c r="B26" s="37" t="s">
        <v>2228</v>
      </c>
      <c r="C26" s="38">
        <v>42818</v>
      </c>
      <c r="D26" s="39">
        <v>152.5282</v>
      </c>
      <c r="E26" s="48">
        <v>1.0900000000000001</v>
      </c>
      <c r="F26" s="39">
        <v>14.963900000000001</v>
      </c>
      <c r="G26" s="49">
        <v>7.3968999999999996</v>
      </c>
      <c r="H26" s="49">
        <v>6.5900999999999996</v>
      </c>
      <c r="I26" s="49">
        <v>6.8920000000000003</v>
      </c>
      <c r="J26" s="49">
        <v>5.9244000000000003</v>
      </c>
      <c r="K26" s="49">
        <v>6.5111999999999997</v>
      </c>
      <c r="L26" s="49">
        <v>3.9708000000000001</v>
      </c>
      <c r="M26" s="49">
        <v>3.7808000000000002</v>
      </c>
      <c r="N26" s="49">
        <v>5.4398</v>
      </c>
      <c r="O26" s="49">
        <v>5.5011000000000001</v>
      </c>
      <c r="P26" s="49"/>
      <c r="Q26" s="49">
        <v>5.7195999999999998</v>
      </c>
      <c r="R26" s="47">
        <v>23</v>
      </c>
      <c r="S26" s="47">
        <v>22</v>
      </c>
      <c r="T26" s="47">
        <v>23</v>
      </c>
      <c r="U26" s="47">
        <v>24</v>
      </c>
      <c r="V26" s="47">
        <v>23</v>
      </c>
      <c r="W26" s="47">
        <v>24</v>
      </c>
      <c r="X26" s="47">
        <v>24</v>
      </c>
      <c r="Y26" s="47">
        <v>21</v>
      </c>
      <c r="Z26" s="47">
        <v>23</v>
      </c>
      <c r="AA26" s="47">
        <v>23</v>
      </c>
      <c r="AB26" s="47">
        <v>18</v>
      </c>
      <c r="AC26" s="47">
        <v>14</v>
      </c>
      <c r="AD26" s="47"/>
      <c r="AE26" s="47">
        <v>23</v>
      </c>
      <c r="AF26" s="39">
        <v>2.66</v>
      </c>
      <c r="AG26" s="39">
        <v>2.27</v>
      </c>
      <c r="AH26" s="39">
        <v>7.48</v>
      </c>
      <c r="AI26" s="39">
        <v>6.39</v>
      </c>
      <c r="AJ26" s="39">
        <v>47.581499999999998</v>
      </c>
      <c r="AK26" s="39">
        <v>0</v>
      </c>
      <c r="AL26" s="39">
        <v>0</v>
      </c>
      <c r="AM26" s="39">
        <v>4.8851000000000004</v>
      </c>
      <c r="AN26" s="39">
        <v>47.171199999999999</v>
      </c>
      <c r="AO26" s="39">
        <v>0.36220000000000002</v>
      </c>
      <c r="AP26" s="39">
        <v>4.8851000000000004</v>
      </c>
      <c r="AQ26" s="39"/>
      <c r="AR26" s="39"/>
      <c r="AS26" s="39">
        <v>47.581499999999998</v>
      </c>
      <c r="AT26" s="39"/>
      <c r="AU26" s="39"/>
      <c r="AV26" s="39"/>
      <c r="AW26" s="39">
        <v>47.171199999999999</v>
      </c>
      <c r="AX26" s="39"/>
      <c r="AY26" s="39"/>
      <c r="AZ26" s="39">
        <v>0</v>
      </c>
      <c r="BA26" s="39">
        <v>0.36220000000000141</v>
      </c>
      <c r="BB26" s="58" t="s">
        <v>1667</v>
      </c>
      <c r="BC26" s="58" t="s">
        <v>431</v>
      </c>
    </row>
    <row r="27" spans="1:55" x14ac:dyDescent="0.25">
      <c r="A27">
        <v>2656</v>
      </c>
      <c r="B27" s="37" t="s">
        <v>2229</v>
      </c>
      <c r="C27" s="38">
        <v>38306</v>
      </c>
      <c r="D27" s="39">
        <v>4606.2159000000001</v>
      </c>
      <c r="E27" s="48">
        <v>0.71</v>
      </c>
      <c r="F27" s="39">
        <v>34.029400000000003</v>
      </c>
      <c r="G27" s="49">
        <v>10.1877</v>
      </c>
      <c r="H27" s="49">
        <v>7.9767000000000001</v>
      </c>
      <c r="I27" s="49">
        <v>8.5304000000000002</v>
      </c>
      <c r="J27" s="49">
        <v>6.7534999999999998</v>
      </c>
      <c r="K27" s="49">
        <v>7.9126000000000003</v>
      </c>
      <c r="L27" s="49">
        <v>5.0727000000000002</v>
      </c>
      <c r="M27" s="49">
        <v>4.9966999999999997</v>
      </c>
      <c r="N27" s="49">
        <v>5.9455999999999998</v>
      </c>
      <c r="O27" s="49">
        <v>5.6631999999999998</v>
      </c>
      <c r="P27" s="49">
        <v>7.1989000000000001</v>
      </c>
      <c r="Q27" s="49">
        <v>6.4447000000000001</v>
      </c>
      <c r="R27" s="47">
        <v>8</v>
      </c>
      <c r="S27" s="47">
        <v>11</v>
      </c>
      <c r="T27" s="47">
        <v>18</v>
      </c>
      <c r="U27" s="47">
        <v>19</v>
      </c>
      <c r="V27" s="47">
        <v>18</v>
      </c>
      <c r="W27" s="47">
        <v>19</v>
      </c>
      <c r="X27" s="47">
        <v>20</v>
      </c>
      <c r="Y27" s="47">
        <v>5</v>
      </c>
      <c r="Z27" s="47">
        <v>15</v>
      </c>
      <c r="AA27" s="47">
        <v>14</v>
      </c>
      <c r="AB27" s="47">
        <v>12</v>
      </c>
      <c r="AC27" s="47">
        <v>13</v>
      </c>
      <c r="AD27" s="47">
        <v>10</v>
      </c>
      <c r="AE27" s="47">
        <v>18</v>
      </c>
      <c r="AF27" s="39">
        <v>6.03</v>
      </c>
      <c r="AG27" s="39">
        <v>4.7300000000000004</v>
      </c>
      <c r="AH27" s="39">
        <v>7.47</v>
      </c>
      <c r="AI27" s="39">
        <v>6.76</v>
      </c>
      <c r="AJ27" s="39">
        <v>0</v>
      </c>
      <c r="AK27" s="39">
        <v>0</v>
      </c>
      <c r="AL27" s="39">
        <v>0</v>
      </c>
      <c r="AM27" s="39">
        <v>2.2199</v>
      </c>
      <c r="AN27" s="39">
        <v>97.530699999999996</v>
      </c>
      <c r="AO27" s="39">
        <v>0.24940000000000001</v>
      </c>
      <c r="AP27" s="39">
        <v>2.2199</v>
      </c>
      <c r="AQ27" s="39"/>
      <c r="AR27" s="39"/>
      <c r="AS27" s="39"/>
      <c r="AT27" s="39"/>
      <c r="AU27" s="39"/>
      <c r="AV27" s="39"/>
      <c r="AW27" s="39">
        <v>97.530699999999996</v>
      </c>
      <c r="AX27" s="39"/>
      <c r="AY27" s="39"/>
      <c r="AZ27" s="39">
        <v>0</v>
      </c>
      <c r="BA27" s="39">
        <v>0.2494000000000085</v>
      </c>
      <c r="BB27" s="58" t="s">
        <v>2050</v>
      </c>
      <c r="BC27" s="58" t="s">
        <v>431</v>
      </c>
    </row>
    <row r="28" spans="1:55" s="68" customFormat="1" x14ac:dyDescent="0.25">
      <c r="A28" s="68">
        <v>15247</v>
      </c>
      <c r="B28" s="58" t="s">
        <v>2230</v>
      </c>
      <c r="C28" s="38">
        <v>40920</v>
      </c>
      <c r="D28" s="39">
        <v>111.4098</v>
      </c>
      <c r="E28" s="48">
        <v>1.64</v>
      </c>
      <c r="F28" s="39">
        <v>2434.77</v>
      </c>
      <c r="G28" s="49">
        <v>13.817</v>
      </c>
      <c r="H28" s="49">
        <v>9.8917999999999999</v>
      </c>
      <c r="I28" s="49">
        <v>9.7321000000000009</v>
      </c>
      <c r="J28" s="49">
        <v>7.4406999999999996</v>
      </c>
      <c r="K28" s="49">
        <v>6.6642999999999999</v>
      </c>
      <c r="L28" s="49">
        <v>4.9298999999999999</v>
      </c>
      <c r="M28" s="49">
        <v>4.734</v>
      </c>
      <c r="N28" s="49">
        <v>5.6641000000000004</v>
      </c>
      <c r="O28" s="49">
        <v>5.9062999999999999</v>
      </c>
      <c r="P28" s="49">
        <v>7.5978000000000003</v>
      </c>
      <c r="Q28" s="49">
        <v>7.4111000000000002</v>
      </c>
      <c r="R28" s="47">
        <v>6</v>
      </c>
      <c r="S28" s="47">
        <v>7</v>
      </c>
      <c r="T28" s="47">
        <v>7</v>
      </c>
      <c r="U28" s="47">
        <v>7</v>
      </c>
      <c r="V28" s="47">
        <v>4</v>
      </c>
      <c r="W28" s="47">
        <v>6</v>
      </c>
      <c r="X28" s="47">
        <v>10</v>
      </c>
      <c r="Y28" s="47">
        <v>18</v>
      </c>
      <c r="Z28" s="47">
        <v>18</v>
      </c>
      <c r="AA28" s="47">
        <v>16</v>
      </c>
      <c r="AB28" s="47">
        <v>14</v>
      </c>
      <c r="AC28" s="47">
        <v>11</v>
      </c>
      <c r="AD28" s="47">
        <v>8</v>
      </c>
      <c r="AE28" s="47">
        <v>12</v>
      </c>
      <c r="AF28" s="39">
        <v>14.94</v>
      </c>
      <c r="AG28" s="39">
        <v>6.78</v>
      </c>
      <c r="AH28" s="39">
        <v>7.14</v>
      </c>
      <c r="AI28" s="39">
        <v>5.5</v>
      </c>
      <c r="AJ28" s="39">
        <v>14.798400000000001</v>
      </c>
      <c r="AK28" s="39">
        <v>0</v>
      </c>
      <c r="AL28" s="39">
        <v>0</v>
      </c>
      <c r="AM28" s="39">
        <v>15.2829</v>
      </c>
      <c r="AN28" s="39">
        <v>69.606399999999994</v>
      </c>
      <c r="AO28" s="39">
        <v>0.31240000000000001</v>
      </c>
      <c r="AP28" s="39">
        <v>15.2829</v>
      </c>
      <c r="AQ28" s="39"/>
      <c r="AR28" s="39">
        <v>7.1752000000000002</v>
      </c>
      <c r="AS28" s="39">
        <v>7.6231999999999998</v>
      </c>
      <c r="AT28" s="39"/>
      <c r="AU28" s="39"/>
      <c r="AV28" s="39"/>
      <c r="AW28" s="39">
        <v>69.606399999999994</v>
      </c>
      <c r="AX28" s="39"/>
      <c r="AY28" s="39"/>
      <c r="AZ28" s="39">
        <v>0</v>
      </c>
      <c r="BA28" s="39">
        <v>0.31230000000000757</v>
      </c>
      <c r="BB28" s="58" t="s">
        <v>2004</v>
      </c>
      <c r="BC28" s="58" t="s">
        <v>431</v>
      </c>
    </row>
    <row r="29" spans="1:55" x14ac:dyDescent="0.25">
      <c r="A29">
        <v>37428</v>
      </c>
      <c r="B29" s="37" t="s">
        <v>2231</v>
      </c>
      <c r="C29" s="38">
        <v>42143</v>
      </c>
      <c r="D29" s="39">
        <v>99.379499999999993</v>
      </c>
      <c r="E29" s="48">
        <v>0.96</v>
      </c>
      <c r="F29" s="39">
        <v>19.737500000000001</v>
      </c>
      <c r="G29" s="49">
        <v>12.952500000000001</v>
      </c>
      <c r="H29" s="49">
        <v>9.4670000000000005</v>
      </c>
      <c r="I29" s="49">
        <v>9.9995999999999992</v>
      </c>
      <c r="J29" s="49">
        <v>8.3018999999999998</v>
      </c>
      <c r="K29" s="49">
        <v>8.1160999999999994</v>
      </c>
      <c r="L29" s="49">
        <v>6.2432999999999996</v>
      </c>
      <c r="M29" s="49">
        <v>5.7835000000000001</v>
      </c>
      <c r="N29" s="49">
        <v>6.7420999999999998</v>
      </c>
      <c r="O29" s="49">
        <v>6.3775000000000004</v>
      </c>
      <c r="P29" s="49"/>
      <c r="Q29" s="49">
        <v>7.7394999999999996</v>
      </c>
      <c r="R29" s="47">
        <v>18</v>
      </c>
      <c r="S29" s="47">
        <v>16</v>
      </c>
      <c r="T29" s="47">
        <v>16</v>
      </c>
      <c r="U29" s="47">
        <v>12</v>
      </c>
      <c r="V29" s="47">
        <v>8</v>
      </c>
      <c r="W29" s="47">
        <v>5</v>
      </c>
      <c r="X29" s="47">
        <v>6</v>
      </c>
      <c r="Y29" s="47">
        <v>4</v>
      </c>
      <c r="Z29" s="47">
        <v>5</v>
      </c>
      <c r="AA29" s="47">
        <v>8</v>
      </c>
      <c r="AB29" s="47">
        <v>5</v>
      </c>
      <c r="AC29" s="47">
        <v>7</v>
      </c>
      <c r="AD29" s="47"/>
      <c r="AE29" s="47">
        <v>8</v>
      </c>
      <c r="AF29" s="39">
        <v>12.2</v>
      </c>
      <c r="AG29" s="39">
        <v>7.3</v>
      </c>
      <c r="AH29" s="39">
        <v>7.1</v>
      </c>
      <c r="AI29" s="39">
        <v>6.59</v>
      </c>
      <c r="AJ29" s="39">
        <v>9.8597999999999999</v>
      </c>
      <c r="AK29" s="39">
        <v>0</v>
      </c>
      <c r="AL29" s="39">
        <v>0</v>
      </c>
      <c r="AM29" s="39">
        <v>3.3216999999999999</v>
      </c>
      <c r="AN29" s="39">
        <v>86.578000000000003</v>
      </c>
      <c r="AO29" s="39">
        <v>0.24049999999999999</v>
      </c>
      <c r="AP29" s="39">
        <v>3.3216999999999999</v>
      </c>
      <c r="AQ29" s="39"/>
      <c r="AR29" s="39"/>
      <c r="AS29" s="39">
        <v>9.8597999999999999</v>
      </c>
      <c r="AT29" s="39"/>
      <c r="AU29" s="39"/>
      <c r="AV29" s="39"/>
      <c r="AW29" s="39">
        <v>86.578000000000003</v>
      </c>
      <c r="AX29" s="39"/>
      <c r="AY29" s="39"/>
      <c r="AZ29" s="39">
        <v>0</v>
      </c>
      <c r="BA29" s="39">
        <v>0.24049999999999727</v>
      </c>
      <c r="BB29" s="58" t="s">
        <v>2232</v>
      </c>
      <c r="BC29" s="58" t="s">
        <v>431</v>
      </c>
    </row>
    <row r="30" spans="1:55" x14ac:dyDescent="0.25">
      <c r="A30">
        <v>2805</v>
      </c>
      <c r="B30" s="37" t="s">
        <v>2233</v>
      </c>
      <c r="C30" s="38">
        <v>37999</v>
      </c>
      <c r="D30" s="39">
        <v>3093.7759999999998</v>
      </c>
      <c r="E30" s="48">
        <v>1.44</v>
      </c>
      <c r="F30" s="39">
        <v>33.015000000000001</v>
      </c>
      <c r="G30" s="49">
        <v>13.029500000000001</v>
      </c>
      <c r="H30" s="49">
        <v>9.3165999999999993</v>
      </c>
      <c r="I30" s="49">
        <v>9.3712999999999997</v>
      </c>
      <c r="J30" s="49">
        <v>7.3642000000000003</v>
      </c>
      <c r="K30" s="49">
        <v>7.8975999999999997</v>
      </c>
      <c r="L30" s="49">
        <v>5.8360000000000003</v>
      </c>
      <c r="M30" s="49">
        <v>5.2198000000000002</v>
      </c>
      <c r="N30" s="49">
        <v>6.6295999999999999</v>
      </c>
      <c r="O30" s="49">
        <v>6.415</v>
      </c>
      <c r="P30" s="49">
        <v>7.8963000000000001</v>
      </c>
      <c r="Q30" s="49">
        <v>6.0145999999999997</v>
      </c>
      <c r="R30" s="47">
        <v>10</v>
      </c>
      <c r="S30" s="47">
        <v>9</v>
      </c>
      <c r="T30" s="47">
        <v>8</v>
      </c>
      <c r="U30" s="47">
        <v>11</v>
      </c>
      <c r="V30" s="47">
        <v>11</v>
      </c>
      <c r="W30" s="47">
        <v>8</v>
      </c>
      <c r="X30" s="47">
        <v>12</v>
      </c>
      <c r="Y30" s="47">
        <v>7</v>
      </c>
      <c r="Z30" s="47">
        <v>8</v>
      </c>
      <c r="AA30" s="47">
        <v>12</v>
      </c>
      <c r="AB30" s="47">
        <v>7</v>
      </c>
      <c r="AC30" s="47">
        <v>6</v>
      </c>
      <c r="AD30" s="47">
        <v>4</v>
      </c>
      <c r="AE30" s="47">
        <v>20</v>
      </c>
      <c r="AF30" s="39">
        <v>16.899999999999999</v>
      </c>
      <c r="AG30" s="39">
        <v>7.62</v>
      </c>
      <c r="AH30" s="39">
        <v>7.34</v>
      </c>
      <c r="AI30" s="39">
        <v>5.9</v>
      </c>
      <c r="AJ30" s="39">
        <v>12.940200000000001</v>
      </c>
      <c r="AK30" s="39">
        <v>0</v>
      </c>
      <c r="AL30" s="39">
        <v>0</v>
      </c>
      <c r="AM30" s="39">
        <v>8.9629999999999992</v>
      </c>
      <c r="AN30" s="39">
        <v>77.853800000000007</v>
      </c>
      <c r="AO30" s="39">
        <v>0.24299999999999999</v>
      </c>
      <c r="AP30" s="39">
        <v>8.9629999999999992</v>
      </c>
      <c r="AQ30" s="39"/>
      <c r="AR30" s="39"/>
      <c r="AS30" s="39">
        <v>12.940200000000001</v>
      </c>
      <c r="AT30" s="39"/>
      <c r="AU30" s="39"/>
      <c r="AV30" s="39"/>
      <c r="AW30" s="39">
        <v>77.853800000000007</v>
      </c>
      <c r="AX30" s="39"/>
      <c r="AY30" s="39"/>
      <c r="AZ30" s="39">
        <v>0</v>
      </c>
      <c r="BA30" s="39">
        <v>0.242999999999995</v>
      </c>
      <c r="BB30" s="58" t="s">
        <v>2234</v>
      </c>
      <c r="BC30" s="58" t="s">
        <v>2235</v>
      </c>
    </row>
    <row r="31" spans="1:55" x14ac:dyDescent="0.25">
      <c r="A31">
        <v>16032</v>
      </c>
      <c r="B31" s="37" t="s">
        <v>2236</v>
      </c>
      <c r="C31" s="38">
        <v>40952</v>
      </c>
      <c r="D31" s="39">
        <v>112.25279999999999</v>
      </c>
      <c r="E31" s="48">
        <v>1.5</v>
      </c>
      <c r="F31" s="39">
        <v>21.577200000000001</v>
      </c>
      <c r="G31" s="49">
        <v>13.5015</v>
      </c>
      <c r="H31" s="49">
        <v>8.7151999999999994</v>
      </c>
      <c r="I31" s="49">
        <v>8.8739000000000008</v>
      </c>
      <c r="J31" s="49">
        <v>6.8155000000000001</v>
      </c>
      <c r="K31" s="49">
        <v>6.7468000000000004</v>
      </c>
      <c r="L31" s="49">
        <v>4.3133999999999997</v>
      </c>
      <c r="M31" s="49">
        <v>4.2270000000000003</v>
      </c>
      <c r="N31" s="49">
        <v>5.5311000000000003</v>
      </c>
      <c r="O31" s="49">
        <v>5.4062999999999999</v>
      </c>
      <c r="P31" s="49">
        <v>6.4166999999999996</v>
      </c>
      <c r="Q31" s="49">
        <v>6.4203000000000001</v>
      </c>
      <c r="R31" s="47">
        <v>14</v>
      </c>
      <c r="S31" s="47">
        <v>15</v>
      </c>
      <c r="T31" s="47">
        <v>10</v>
      </c>
      <c r="U31" s="47">
        <v>8</v>
      </c>
      <c r="V31" s="47">
        <v>15</v>
      </c>
      <c r="W31" s="47">
        <v>15</v>
      </c>
      <c r="X31" s="47">
        <v>18</v>
      </c>
      <c r="Y31" s="47">
        <v>17</v>
      </c>
      <c r="Z31" s="47">
        <v>21</v>
      </c>
      <c r="AA31" s="47">
        <v>20</v>
      </c>
      <c r="AB31" s="47">
        <v>16</v>
      </c>
      <c r="AC31" s="47">
        <v>15</v>
      </c>
      <c r="AD31" s="47">
        <v>18</v>
      </c>
      <c r="AE31" s="47">
        <v>19</v>
      </c>
      <c r="AF31" s="39">
        <v>14.41</v>
      </c>
      <c r="AG31" s="39">
        <v>7.71</v>
      </c>
      <c r="AH31" s="39">
        <v>7.11</v>
      </c>
      <c r="AI31" s="39">
        <v>5.61</v>
      </c>
      <c r="AJ31" s="39">
        <v>13.595499999999999</v>
      </c>
      <c r="AK31" s="39">
        <v>0</v>
      </c>
      <c r="AL31" s="39">
        <v>0</v>
      </c>
      <c r="AM31" s="39">
        <v>9.3704999999999998</v>
      </c>
      <c r="AN31" s="39">
        <v>76.815799999999996</v>
      </c>
      <c r="AO31" s="39">
        <v>0.21829999999999999</v>
      </c>
      <c r="AP31" s="39">
        <v>9.3704999999999998</v>
      </c>
      <c r="AQ31" s="39"/>
      <c r="AR31" s="39"/>
      <c r="AS31" s="39">
        <v>13.595499999999999</v>
      </c>
      <c r="AT31" s="39"/>
      <c r="AU31" s="39"/>
      <c r="AV31" s="39"/>
      <c r="AW31" s="39">
        <v>76.602999999999994</v>
      </c>
      <c r="AX31" s="39"/>
      <c r="AY31" s="39">
        <v>0.21279999999999999</v>
      </c>
      <c r="AZ31" s="39">
        <v>0</v>
      </c>
      <c r="BA31" s="39">
        <v>0.21820000000001016</v>
      </c>
      <c r="BB31" s="58" t="s">
        <v>2237</v>
      </c>
      <c r="BC31" s="58" t="s">
        <v>276</v>
      </c>
    </row>
    <row r="32" spans="1:55" x14ac:dyDescent="0.25">
      <c r="A32">
        <v>11896</v>
      </c>
      <c r="B32" s="37" t="s">
        <v>2238</v>
      </c>
      <c r="C32" s="38">
        <v>40352</v>
      </c>
      <c r="D32" s="39">
        <v>581.36900000000003</v>
      </c>
      <c r="E32" s="48">
        <v>1.54</v>
      </c>
      <c r="F32" s="39">
        <v>28.494700000000002</v>
      </c>
      <c r="G32" s="49">
        <v>9.3602000000000007</v>
      </c>
      <c r="H32" s="49">
        <v>7.5827999999999998</v>
      </c>
      <c r="I32" s="49">
        <v>8.6164000000000005</v>
      </c>
      <c r="J32" s="49">
        <v>6.9470999999999998</v>
      </c>
      <c r="K32" s="49">
        <v>6.5789999999999997</v>
      </c>
      <c r="L32" s="49">
        <v>10.335900000000001</v>
      </c>
      <c r="M32" s="49">
        <v>8.4877000000000002</v>
      </c>
      <c r="N32" s="49">
        <v>7.8574999999999999</v>
      </c>
      <c r="O32" s="49">
        <v>5.3376000000000001</v>
      </c>
      <c r="P32" s="49">
        <v>7.1337000000000002</v>
      </c>
      <c r="Q32" s="49">
        <v>7.7648000000000001</v>
      </c>
      <c r="R32" s="47">
        <v>19</v>
      </c>
      <c r="S32" s="47">
        <v>21</v>
      </c>
      <c r="T32" s="47">
        <v>21</v>
      </c>
      <c r="U32" s="47">
        <v>22</v>
      </c>
      <c r="V32" s="47">
        <v>20</v>
      </c>
      <c r="W32" s="47">
        <v>18</v>
      </c>
      <c r="X32" s="47">
        <v>17</v>
      </c>
      <c r="Y32" s="47">
        <v>20</v>
      </c>
      <c r="Z32" s="47">
        <v>2</v>
      </c>
      <c r="AA32" s="47">
        <v>2</v>
      </c>
      <c r="AB32" s="47">
        <v>3</v>
      </c>
      <c r="AC32" s="47">
        <v>17</v>
      </c>
      <c r="AD32" s="47">
        <v>12</v>
      </c>
      <c r="AE32" s="47">
        <v>7</v>
      </c>
      <c r="AF32" s="39">
        <v>9.42</v>
      </c>
      <c r="AG32" s="39">
        <v>6.36</v>
      </c>
      <c r="AH32" s="39">
        <v>7.12</v>
      </c>
      <c r="AI32" s="39">
        <v>5.58</v>
      </c>
      <c r="AJ32" s="39">
        <v>7.8273999999999999</v>
      </c>
      <c r="AK32" s="39">
        <v>0</v>
      </c>
      <c r="AL32" s="39">
        <v>0</v>
      </c>
      <c r="AM32" s="39">
        <v>6.9442000000000004</v>
      </c>
      <c r="AN32" s="39">
        <v>85.022499999999994</v>
      </c>
      <c r="AO32" s="39">
        <v>0.20599999999999999</v>
      </c>
      <c r="AP32" s="39">
        <v>6.9442000000000004</v>
      </c>
      <c r="AQ32" s="39"/>
      <c r="AR32" s="39"/>
      <c r="AS32" s="39">
        <v>7.8273999999999999</v>
      </c>
      <c r="AT32" s="39"/>
      <c r="AU32" s="39"/>
      <c r="AV32" s="39"/>
      <c r="AW32" s="39">
        <v>85.022499999999994</v>
      </c>
      <c r="AX32" s="39"/>
      <c r="AY32" s="39"/>
      <c r="AZ32" s="39">
        <v>0</v>
      </c>
      <c r="BA32" s="39">
        <v>0.20590000000001396</v>
      </c>
      <c r="BB32" s="58" t="s">
        <v>2139</v>
      </c>
      <c r="BC32" s="58" t="s">
        <v>1102</v>
      </c>
    </row>
    <row r="35" spans="1:55" ht="12.75" customHeight="1" x14ac:dyDescent="0.25">
      <c r="B35" s="176" t="s">
        <v>56</v>
      </c>
      <c r="C35" s="176"/>
      <c r="D35" s="176"/>
      <c r="E35" s="176"/>
      <c r="F35" s="176"/>
      <c r="G35" s="40">
        <v>13.059467999999999</v>
      </c>
      <c r="H35" s="40">
        <v>8.8190279999999994</v>
      </c>
      <c r="I35" s="40">
        <v>10.477051999999999</v>
      </c>
      <c r="J35" s="40">
        <v>8.286407999999998</v>
      </c>
      <c r="K35" s="40">
        <v>7.8097041666666671</v>
      </c>
      <c r="L35" s="40">
        <v>5.8074782608695656</v>
      </c>
      <c r="M35" s="40">
        <v>5.5901695652173915</v>
      </c>
      <c r="N35" s="40">
        <v>6.3256727272727282</v>
      </c>
      <c r="O35" s="40">
        <v>6.1224599999999993</v>
      </c>
      <c r="P35" s="40">
        <v>7.4743055555555555</v>
      </c>
      <c r="Q35" s="40">
        <v>7.0465720000000012</v>
      </c>
    </row>
    <row r="36" spans="1:55" ht="12.75" customHeight="1" x14ac:dyDescent="0.25">
      <c r="B36" s="177" t="s">
        <v>57</v>
      </c>
      <c r="C36" s="177"/>
      <c r="D36" s="177"/>
      <c r="E36" s="177"/>
      <c r="F36" s="177"/>
      <c r="G36" s="40">
        <v>12.769</v>
      </c>
      <c r="H36" s="40">
        <v>8.9573999999999998</v>
      </c>
      <c r="I36" s="40">
        <v>9.1471999999999998</v>
      </c>
      <c r="J36" s="40">
        <v>7.3563000000000001</v>
      </c>
      <c r="K36" s="40">
        <v>7.4298999999999999</v>
      </c>
      <c r="L36" s="40">
        <v>5.2602000000000002</v>
      </c>
      <c r="M36" s="40">
        <v>5.2198000000000002</v>
      </c>
      <c r="N36" s="40">
        <v>6.2298</v>
      </c>
      <c r="O36" s="40">
        <v>5.9328000000000003</v>
      </c>
      <c r="P36" s="40">
        <v>7.3092000000000006</v>
      </c>
      <c r="Q36" s="40">
        <v>6.9429999999999996</v>
      </c>
    </row>
    <row r="38" spans="1:55" ht="12.75" customHeight="1" x14ac:dyDescent="0.25">
      <c r="B38" s="41" t="s">
        <v>58</v>
      </c>
      <c r="C38" s="44"/>
      <c r="D38" s="44"/>
      <c r="E38" s="44"/>
      <c r="F38" s="44"/>
      <c r="G38" s="44"/>
      <c r="H38" s="44"/>
      <c r="I38" s="44"/>
      <c r="J38" s="44"/>
      <c r="K38" s="44"/>
      <c r="L38" s="44"/>
      <c r="M38" s="44"/>
      <c r="N38" s="44"/>
      <c r="O38" s="44"/>
      <c r="P38" s="44"/>
      <c r="Q38" s="44"/>
      <c r="R38" s="44"/>
      <c r="S38" s="44"/>
      <c r="T38" s="44"/>
      <c r="U38" s="44"/>
      <c r="V38" s="44"/>
      <c r="W38" s="44"/>
      <c r="X38" s="44"/>
      <c r="Y38" s="44"/>
      <c r="Z38" s="44"/>
      <c r="AA38" s="44"/>
      <c r="AB38" s="44"/>
      <c r="AC38" s="44"/>
      <c r="AD38" s="44"/>
      <c r="AE38" s="44"/>
      <c r="AF38" s="44"/>
      <c r="AG38" s="44"/>
      <c r="AH38" s="44"/>
      <c r="AI38" s="44"/>
      <c r="AJ38" s="44"/>
      <c r="AK38" s="44"/>
      <c r="AL38" s="44"/>
      <c r="AM38" s="44"/>
      <c r="AN38" s="44"/>
      <c r="AO38" s="44"/>
      <c r="AP38" s="44"/>
      <c r="AQ38" s="44"/>
      <c r="AR38" s="44"/>
      <c r="AS38" s="44"/>
      <c r="AT38" s="44"/>
      <c r="AU38" s="44"/>
      <c r="AV38" s="44"/>
      <c r="AW38" s="44"/>
      <c r="AX38" s="44"/>
      <c r="AY38" s="44"/>
      <c r="AZ38" s="44"/>
      <c r="BA38" s="44"/>
      <c r="BB38" s="44"/>
      <c r="BC38" s="44"/>
    </row>
    <row r="39" spans="1:55" x14ac:dyDescent="0.25">
      <c r="A39">
        <v>40</v>
      </c>
      <c r="B39" s="42" t="s">
        <v>712</v>
      </c>
      <c r="C39" s="42"/>
      <c r="D39" s="42"/>
      <c r="E39" s="42"/>
      <c r="F39" s="43">
        <v>4583.4519</v>
      </c>
      <c r="G39" s="43">
        <v>11.712999999999999</v>
      </c>
      <c r="H39" s="43">
        <v>8.3576999999999995</v>
      </c>
      <c r="I39" s="43">
        <v>9.0656999999999996</v>
      </c>
      <c r="J39" s="43">
        <v>7.4166999999999996</v>
      </c>
      <c r="K39" s="43">
        <v>8.1440999999999999</v>
      </c>
      <c r="L39" s="43">
        <v>5.4950000000000001</v>
      </c>
      <c r="M39" s="43">
        <v>5.5553999999999997</v>
      </c>
      <c r="N39" s="43">
        <v>6.8380000000000001</v>
      </c>
      <c r="O39" s="43">
        <v>6.7393000000000001</v>
      </c>
      <c r="P39" s="43">
        <v>8.0044000000000004</v>
      </c>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c r="AQ39" s="43"/>
      <c r="AR39" s="43"/>
      <c r="AS39" s="43"/>
      <c r="AT39" s="43"/>
      <c r="AU39" s="43"/>
      <c r="AV39" s="43"/>
      <c r="AW39" s="43"/>
      <c r="AX39" s="43"/>
      <c r="AY39" s="43"/>
      <c r="AZ39" s="43"/>
      <c r="BA39" s="43"/>
      <c r="BB39" s="43"/>
      <c r="BC39" s="43"/>
    </row>
    <row r="40" spans="1:55" x14ac:dyDescent="0.25">
      <c r="A40">
        <v>44</v>
      </c>
      <c r="B40" s="42" t="s">
        <v>714</v>
      </c>
      <c r="C40" s="42"/>
      <c r="D40" s="42"/>
      <c r="E40" s="42"/>
      <c r="F40" s="43">
        <v>4664.9391999999998</v>
      </c>
      <c r="G40" s="43">
        <v>7.6749000000000001</v>
      </c>
      <c r="H40" s="43">
        <v>7.4158999999999997</v>
      </c>
      <c r="I40" s="43">
        <v>7.5750999999999999</v>
      </c>
      <c r="J40" s="43">
        <v>7.2206999999999999</v>
      </c>
      <c r="K40" s="43">
        <v>7.2797999999999998</v>
      </c>
      <c r="L40" s="43">
        <v>5.6310000000000002</v>
      </c>
      <c r="M40" s="43">
        <v>5.8212999999999999</v>
      </c>
      <c r="N40" s="43">
        <v>6.8018000000000001</v>
      </c>
      <c r="O40" s="43">
        <v>6.8326000000000002</v>
      </c>
      <c r="P40" s="43">
        <v>7.5313999999999997</v>
      </c>
      <c r="Q40" s="43"/>
      <c r="R40" s="43"/>
      <c r="S40" s="43"/>
      <c r="T40" s="43"/>
      <c r="U40" s="43"/>
      <c r="V40" s="43"/>
      <c r="W40" s="43"/>
      <c r="X40" s="43"/>
      <c r="Y40" s="43"/>
      <c r="Z40" s="43"/>
      <c r="AA40" s="43"/>
      <c r="AB40" s="43"/>
      <c r="AC40" s="43"/>
      <c r="AD40" s="43"/>
      <c r="AE40" s="43"/>
      <c r="AF40" s="43"/>
      <c r="AG40" s="43"/>
      <c r="AH40" s="43"/>
      <c r="AI40" s="43"/>
      <c r="AJ40" s="43"/>
      <c r="AK40" s="43"/>
      <c r="AL40" s="43"/>
      <c r="AM40" s="43"/>
      <c r="AN40" s="43"/>
      <c r="AO40" s="43"/>
      <c r="AP40" s="43"/>
      <c r="AQ40" s="43"/>
      <c r="AR40" s="43"/>
      <c r="AS40" s="43"/>
      <c r="AT40" s="43"/>
      <c r="AU40" s="43"/>
      <c r="AV40" s="43"/>
      <c r="AW40" s="43"/>
      <c r="AX40" s="43"/>
      <c r="AY40" s="43"/>
      <c r="AZ40" s="43"/>
      <c r="BA40" s="43"/>
      <c r="BB40" s="43"/>
      <c r="BC40" s="43"/>
    </row>
  </sheetData>
  <mergeCells count="18">
    <mergeCell ref="B35:F35"/>
    <mergeCell ref="AF5:AF6"/>
    <mergeCell ref="AG5:AG6"/>
    <mergeCell ref="B36:F36"/>
    <mergeCell ref="G5:J5"/>
    <mergeCell ref="K5:Q5"/>
    <mergeCell ref="R5:AE5"/>
    <mergeCell ref="B5:B6"/>
    <mergeCell ref="C5:C6"/>
    <mergeCell ref="D5:D6"/>
    <mergeCell ref="E5:E6"/>
    <mergeCell ref="F5:F6"/>
    <mergeCell ref="BB5:BB6"/>
    <mergeCell ref="BC5:BC6"/>
    <mergeCell ref="AH5:AH6"/>
    <mergeCell ref="AI5:AI6"/>
    <mergeCell ref="AJ5:AO5"/>
    <mergeCell ref="AP5:BA5"/>
  </mergeCells>
  <conditionalFormatting sqref="R8:AE32">
    <cfRule type="cellIs" dxfId="276" priority="14" operator="lessThan">
      <formula>10</formula>
    </cfRule>
  </conditionalFormatting>
  <conditionalFormatting sqref="G8:Q32">
    <cfRule type="cellIs" dxfId="275" priority="757" operator="equal">
      <formula>""</formula>
    </cfRule>
    <cfRule type="cellIs" dxfId="274" priority="758" operator="greaterThanOrEqual">
      <formula>G$35</formula>
    </cfRule>
  </conditionalFormatting>
  <pageMargins left="0.7" right="0.7" top="0.75" bottom="0.75" header="0.3" footer="0.3"/>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35"/>
  <dimension ref="A5:BC109"/>
  <sheetViews>
    <sheetView showGridLines="0" workbookViewId="0">
      <pane xSplit="2" ySplit="6" topLeftCell="C7" activePane="bottomRight" state="frozen"/>
      <selection pane="topRight"/>
      <selection pane="bottomLeft"/>
      <selection pane="bottomRight" activeCell="C7" sqref="C7"/>
    </sheetView>
  </sheetViews>
  <sheetFormatPr defaultRowHeight="15" x14ac:dyDescent="0.25"/>
  <cols>
    <col min="1" max="1" width="5.85546875" hidden="1" customWidth="1"/>
    <col min="2" max="2" width="30.5703125" customWidth="1"/>
    <col min="3" max="3" width="10.7109375" customWidth="1"/>
    <col min="4" max="6" width="9.28515625" customWidth="1"/>
    <col min="7" max="53" width="9.5703125" customWidth="1"/>
    <col min="54" max="54" width="24.7109375" style="123" customWidth="1"/>
    <col min="55" max="55" width="28.5703125" style="123" customWidth="1"/>
  </cols>
  <sheetData>
    <row r="5" spans="1:55" x14ac:dyDescent="0.25">
      <c r="B5" s="178" t="s">
        <v>6</v>
      </c>
      <c r="C5" s="178" t="s">
        <v>7</v>
      </c>
      <c r="D5" s="178" t="s">
        <v>28</v>
      </c>
      <c r="E5" s="178" t="s">
        <v>29</v>
      </c>
      <c r="F5" s="178" t="s">
        <v>30</v>
      </c>
      <c r="G5" s="178" t="s">
        <v>73</v>
      </c>
      <c r="H5" s="178"/>
      <c r="I5" s="178"/>
      <c r="J5" s="178"/>
      <c r="K5" s="178" t="s">
        <v>25</v>
      </c>
      <c r="L5" s="178"/>
      <c r="M5" s="178"/>
      <c r="N5" s="178"/>
      <c r="O5" s="178"/>
      <c r="P5" s="178"/>
      <c r="Q5" s="178"/>
      <c r="R5" s="178" t="s">
        <v>26</v>
      </c>
      <c r="S5" s="178"/>
      <c r="T5" s="178"/>
      <c r="U5" s="178"/>
      <c r="V5" s="178"/>
      <c r="W5" s="178"/>
      <c r="X5" s="178"/>
      <c r="Y5" s="178"/>
      <c r="Z5" s="178"/>
      <c r="AA5" s="178"/>
      <c r="AB5" s="178"/>
      <c r="AC5" s="178"/>
      <c r="AD5" s="178"/>
      <c r="AE5" s="178"/>
      <c r="AF5" s="178" t="s">
        <v>76</v>
      </c>
      <c r="AG5" s="178" t="s">
        <v>77</v>
      </c>
      <c r="AH5" s="178" t="s">
        <v>78</v>
      </c>
      <c r="AI5" s="178" t="s">
        <v>79</v>
      </c>
      <c r="AJ5" s="178" t="s">
        <v>74</v>
      </c>
      <c r="AK5" s="178"/>
      <c r="AL5" s="178"/>
      <c r="AM5" s="178"/>
      <c r="AN5" s="178"/>
      <c r="AO5" s="178"/>
      <c r="AP5" s="178" t="s">
        <v>75</v>
      </c>
      <c r="AQ5" s="178"/>
      <c r="AR5" s="178"/>
      <c r="AS5" s="178"/>
      <c r="AT5" s="178"/>
      <c r="AU5" s="178"/>
      <c r="AV5" s="178"/>
      <c r="AW5" s="178"/>
      <c r="AX5" s="178"/>
      <c r="AY5" s="178"/>
      <c r="AZ5" s="178"/>
      <c r="BA5" s="178"/>
      <c r="BB5" s="178" t="s">
        <v>31</v>
      </c>
      <c r="BC5" s="178" t="s">
        <v>32</v>
      </c>
    </row>
    <row r="6" spans="1:55" ht="38.25" customHeight="1" x14ac:dyDescent="0.25">
      <c r="B6" s="178"/>
      <c r="C6" s="178"/>
      <c r="D6" s="178"/>
      <c r="E6" s="178"/>
      <c r="F6" s="178"/>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8"/>
      <c r="AG6" s="178"/>
      <c r="AH6" s="178"/>
      <c r="AI6" s="178"/>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8"/>
      <c r="BC6" s="178"/>
    </row>
    <row r="7" spans="1:55" x14ac:dyDescent="0.25">
      <c r="B7" s="36" t="s">
        <v>103</v>
      </c>
    </row>
    <row r="8" spans="1:55" x14ac:dyDescent="0.25">
      <c r="A8">
        <v>46897</v>
      </c>
      <c r="B8" s="37" t="s">
        <v>2239</v>
      </c>
      <c r="C8" s="38">
        <v>44847</v>
      </c>
      <c r="D8" s="39">
        <v>387.13619999999997</v>
      </c>
      <c r="E8" s="48">
        <v>0.35</v>
      </c>
      <c r="F8" s="39">
        <v>11.3954</v>
      </c>
      <c r="G8" s="49">
        <v>9.4657999999999998</v>
      </c>
      <c r="H8" s="49">
        <v>7.8646000000000003</v>
      </c>
      <c r="I8" s="49">
        <v>7.5401999999999996</v>
      </c>
      <c r="J8" s="49">
        <v>6.8997999999999999</v>
      </c>
      <c r="K8" s="49"/>
      <c r="L8" s="49"/>
      <c r="M8" s="49"/>
      <c r="N8" s="49"/>
      <c r="O8" s="49"/>
      <c r="P8" s="49"/>
      <c r="Q8" s="49">
        <v>8.0472999999999999</v>
      </c>
      <c r="R8" s="47">
        <v>57</v>
      </c>
      <c r="S8" s="47">
        <v>71</v>
      </c>
      <c r="T8" s="47">
        <v>58</v>
      </c>
      <c r="U8" s="47">
        <v>63</v>
      </c>
      <c r="V8" s="47">
        <v>62</v>
      </c>
      <c r="W8" s="47">
        <v>66</v>
      </c>
      <c r="X8" s="47">
        <v>60</v>
      </c>
      <c r="Y8" s="47"/>
      <c r="Z8" s="47"/>
      <c r="AA8" s="47"/>
      <c r="AB8" s="47"/>
      <c r="AC8" s="47"/>
      <c r="AD8" s="47"/>
      <c r="AE8" s="47">
        <v>32</v>
      </c>
      <c r="AF8" s="39">
        <v>3.48</v>
      </c>
      <c r="AG8" s="39">
        <v>2.96</v>
      </c>
      <c r="AH8" s="39">
        <v>7.31</v>
      </c>
      <c r="AI8" s="39">
        <v>6.96</v>
      </c>
      <c r="AJ8" s="39">
        <v>0</v>
      </c>
      <c r="AK8" s="39">
        <v>0</v>
      </c>
      <c r="AL8" s="39">
        <v>0</v>
      </c>
      <c r="AM8" s="39">
        <v>4.0654000000000003</v>
      </c>
      <c r="AN8" s="39">
        <v>95.934600000000003</v>
      </c>
      <c r="AO8" s="39">
        <v>0</v>
      </c>
      <c r="AP8" s="39">
        <v>4.0654000000000003</v>
      </c>
      <c r="AQ8" s="39"/>
      <c r="AR8" s="39"/>
      <c r="AS8" s="39"/>
      <c r="AT8" s="39"/>
      <c r="AU8" s="39"/>
      <c r="AV8" s="39"/>
      <c r="AW8" s="39">
        <v>95.934600000000003</v>
      </c>
      <c r="AX8" s="39"/>
      <c r="AY8" s="39"/>
      <c r="AZ8" s="39">
        <v>0</v>
      </c>
      <c r="BA8" s="39">
        <v>0</v>
      </c>
      <c r="BB8" s="58" t="s">
        <v>2240</v>
      </c>
      <c r="BC8" s="58" t="s">
        <v>431</v>
      </c>
    </row>
    <row r="9" spans="1:55" x14ac:dyDescent="0.25">
      <c r="A9">
        <v>47555</v>
      </c>
      <c r="B9" s="37" t="s">
        <v>2241</v>
      </c>
      <c r="C9" s="38">
        <v>44960</v>
      </c>
      <c r="D9" s="39">
        <v>404.53960000000001</v>
      </c>
      <c r="E9" s="48">
        <v>0.32</v>
      </c>
      <c r="F9" s="39">
        <v>10.864000000000001</v>
      </c>
      <c r="G9" s="49">
        <v>6.7805</v>
      </c>
      <c r="H9" s="49">
        <v>7.0019999999999998</v>
      </c>
      <c r="I9" s="49">
        <v>7.0118999999999998</v>
      </c>
      <c r="J9" s="49">
        <v>7.3982000000000001</v>
      </c>
      <c r="K9" s="49"/>
      <c r="L9" s="49"/>
      <c r="M9" s="49"/>
      <c r="N9" s="49"/>
      <c r="O9" s="49"/>
      <c r="P9" s="49"/>
      <c r="Q9" s="49">
        <v>7.3944000000000001</v>
      </c>
      <c r="R9" s="47">
        <v>92</v>
      </c>
      <c r="S9" s="47">
        <v>93</v>
      </c>
      <c r="T9" s="47">
        <v>94</v>
      </c>
      <c r="U9" s="47">
        <v>94</v>
      </c>
      <c r="V9" s="47">
        <v>92</v>
      </c>
      <c r="W9" s="47">
        <v>89</v>
      </c>
      <c r="X9" s="47">
        <v>19</v>
      </c>
      <c r="Y9" s="47"/>
      <c r="Z9" s="47"/>
      <c r="AA9" s="47"/>
      <c r="AB9" s="47"/>
      <c r="AC9" s="47"/>
      <c r="AD9" s="47"/>
      <c r="AE9" s="47">
        <v>57</v>
      </c>
      <c r="AF9" s="39">
        <v>0.05</v>
      </c>
      <c r="AG9" s="39">
        <v>0.05</v>
      </c>
      <c r="AH9" s="39">
        <v>7.18</v>
      </c>
      <c r="AI9" s="39">
        <v>6.86</v>
      </c>
      <c r="AJ9" s="39">
        <v>0</v>
      </c>
      <c r="AK9" s="39">
        <v>0</v>
      </c>
      <c r="AL9" s="39">
        <v>0</v>
      </c>
      <c r="AM9" s="39">
        <v>100</v>
      </c>
      <c r="AN9" s="39">
        <v>0</v>
      </c>
      <c r="AO9" s="39">
        <v>0</v>
      </c>
      <c r="AP9" s="39">
        <v>100</v>
      </c>
      <c r="AQ9" s="39"/>
      <c r="AR9" s="39"/>
      <c r="AS9" s="39"/>
      <c r="AT9" s="39"/>
      <c r="AU9" s="39"/>
      <c r="AV9" s="39"/>
      <c r="AW9" s="39"/>
      <c r="AX9" s="39"/>
      <c r="AY9" s="39"/>
      <c r="AZ9" s="39">
        <v>0</v>
      </c>
      <c r="BA9" s="39">
        <v>0</v>
      </c>
      <c r="BB9" s="58" t="s">
        <v>2240</v>
      </c>
      <c r="BC9" s="58" t="s">
        <v>431</v>
      </c>
    </row>
    <row r="10" spans="1:55" x14ac:dyDescent="0.25">
      <c r="A10">
        <v>46891</v>
      </c>
      <c r="B10" s="37" t="s">
        <v>2242</v>
      </c>
      <c r="C10" s="38">
        <v>44841</v>
      </c>
      <c r="D10" s="39">
        <v>366.87520000000001</v>
      </c>
      <c r="E10" s="48">
        <v>0.35</v>
      </c>
      <c r="F10" s="39">
        <v>11.2941</v>
      </c>
      <c r="G10" s="49">
        <v>8.2179000000000002</v>
      </c>
      <c r="H10" s="49">
        <v>7.4073000000000002</v>
      </c>
      <c r="I10" s="49">
        <v>7.0220000000000002</v>
      </c>
      <c r="J10" s="49">
        <v>6.7572999999999999</v>
      </c>
      <c r="K10" s="49"/>
      <c r="L10" s="49"/>
      <c r="M10" s="49"/>
      <c r="N10" s="49"/>
      <c r="O10" s="49"/>
      <c r="P10" s="49"/>
      <c r="Q10" s="49">
        <v>7.4024999999999999</v>
      </c>
      <c r="R10" s="47">
        <v>68</v>
      </c>
      <c r="S10" s="47">
        <v>72</v>
      </c>
      <c r="T10" s="47">
        <v>84</v>
      </c>
      <c r="U10" s="47">
        <v>88</v>
      </c>
      <c r="V10" s="47">
        <v>81</v>
      </c>
      <c r="W10" s="47">
        <v>88</v>
      </c>
      <c r="X10" s="47">
        <v>77</v>
      </c>
      <c r="Y10" s="47"/>
      <c r="Z10" s="47"/>
      <c r="AA10" s="47"/>
      <c r="AB10" s="47"/>
      <c r="AC10" s="47"/>
      <c r="AD10" s="47"/>
      <c r="AE10" s="47">
        <v>55</v>
      </c>
      <c r="AF10" s="39">
        <v>1.79</v>
      </c>
      <c r="AG10" s="39">
        <v>1.64</v>
      </c>
      <c r="AH10" s="39">
        <v>7.14</v>
      </c>
      <c r="AI10" s="39">
        <v>6.79</v>
      </c>
      <c r="AJ10" s="39">
        <v>0</v>
      </c>
      <c r="AK10" s="39">
        <v>0</v>
      </c>
      <c r="AL10" s="39">
        <v>0</v>
      </c>
      <c r="AM10" s="39">
        <v>2.6802000000000001</v>
      </c>
      <c r="AN10" s="39">
        <v>97.319800000000001</v>
      </c>
      <c r="AO10" s="39">
        <v>0</v>
      </c>
      <c r="AP10" s="39">
        <v>2.6802000000000001</v>
      </c>
      <c r="AQ10" s="39"/>
      <c r="AR10" s="39"/>
      <c r="AS10" s="39"/>
      <c r="AT10" s="39"/>
      <c r="AU10" s="39"/>
      <c r="AV10" s="39"/>
      <c r="AW10" s="39">
        <v>97.319800000000001</v>
      </c>
      <c r="AX10" s="39"/>
      <c r="AY10" s="39"/>
      <c r="AZ10" s="39">
        <v>0</v>
      </c>
      <c r="BA10" s="39">
        <v>0</v>
      </c>
      <c r="BB10" s="58" t="s">
        <v>1953</v>
      </c>
      <c r="BC10" s="58" t="s">
        <v>431</v>
      </c>
    </row>
    <row r="11" spans="1:55" s="68" customFormat="1" x14ac:dyDescent="0.25">
      <c r="A11" s="68">
        <v>47757</v>
      </c>
      <c r="B11" s="58" t="s">
        <v>2243</v>
      </c>
      <c r="C11" s="38">
        <v>45000</v>
      </c>
      <c r="D11" s="39">
        <v>27.9603</v>
      </c>
      <c r="E11" s="48">
        <v>0.79</v>
      </c>
      <c r="F11" s="39">
        <v>10.9114</v>
      </c>
      <c r="G11" s="49">
        <v>9.4687999999999999</v>
      </c>
      <c r="H11" s="49">
        <v>7.5928000000000004</v>
      </c>
      <c r="I11" s="49">
        <v>7.0359999999999996</v>
      </c>
      <c r="J11" s="49">
        <v>6.3449999999999998</v>
      </c>
      <c r="K11" s="49"/>
      <c r="L11" s="49"/>
      <c r="M11" s="49"/>
      <c r="N11" s="49"/>
      <c r="O11" s="49"/>
      <c r="P11" s="49"/>
      <c r="Q11" s="49">
        <v>7.1180000000000003</v>
      </c>
      <c r="R11" s="47">
        <v>81</v>
      </c>
      <c r="S11" s="47">
        <v>92</v>
      </c>
      <c r="T11" s="47">
        <v>81</v>
      </c>
      <c r="U11" s="47">
        <v>62</v>
      </c>
      <c r="V11" s="47">
        <v>73</v>
      </c>
      <c r="W11" s="47">
        <v>87</v>
      </c>
      <c r="X11" s="47">
        <v>90</v>
      </c>
      <c r="Y11" s="47"/>
      <c r="Z11" s="47"/>
      <c r="AA11" s="47"/>
      <c r="AB11" s="47"/>
      <c r="AC11" s="47"/>
      <c r="AD11" s="47"/>
      <c r="AE11" s="47">
        <v>76</v>
      </c>
      <c r="AF11" s="39">
        <v>3.38</v>
      </c>
      <c r="AG11" s="39">
        <v>2.87</v>
      </c>
      <c r="AH11" s="39">
        <v>7.18</v>
      </c>
      <c r="AI11" s="39">
        <v>6.39</v>
      </c>
      <c r="AJ11" s="39">
        <v>0</v>
      </c>
      <c r="AK11" s="39">
        <v>0</v>
      </c>
      <c r="AL11" s="39">
        <v>0</v>
      </c>
      <c r="AM11" s="39">
        <v>5.2846000000000002</v>
      </c>
      <c r="AN11" s="39">
        <v>94.715400000000002</v>
      </c>
      <c r="AO11" s="39">
        <v>0</v>
      </c>
      <c r="AP11" s="39">
        <v>5.2846000000000002</v>
      </c>
      <c r="AQ11" s="39"/>
      <c r="AR11" s="39"/>
      <c r="AS11" s="39"/>
      <c r="AT11" s="39"/>
      <c r="AU11" s="39"/>
      <c r="AV11" s="39"/>
      <c r="AW11" s="39">
        <v>94.715400000000002</v>
      </c>
      <c r="AX11" s="39"/>
      <c r="AY11" s="39"/>
      <c r="AZ11" s="39">
        <v>0</v>
      </c>
      <c r="BA11" s="39">
        <v>0</v>
      </c>
      <c r="BB11" s="58" t="s">
        <v>1953</v>
      </c>
      <c r="BC11" s="58" t="s">
        <v>431</v>
      </c>
    </row>
    <row r="12" spans="1:55" s="68" customFormat="1" x14ac:dyDescent="0.25">
      <c r="A12" s="68">
        <v>46950</v>
      </c>
      <c r="B12" s="58" t="s">
        <v>2244</v>
      </c>
      <c r="C12" s="38">
        <v>44853</v>
      </c>
      <c r="D12" s="39">
        <v>686.05349999999999</v>
      </c>
      <c r="E12" s="48">
        <v>0.36</v>
      </c>
      <c r="F12" s="39">
        <v>11.4437</v>
      </c>
      <c r="G12" s="49">
        <v>10.3331</v>
      </c>
      <c r="H12" s="49">
        <v>8.4770000000000003</v>
      </c>
      <c r="I12" s="49">
        <v>7.8436000000000003</v>
      </c>
      <c r="J12" s="49">
        <v>7.0312999999999999</v>
      </c>
      <c r="K12" s="49"/>
      <c r="L12" s="49"/>
      <c r="M12" s="49"/>
      <c r="N12" s="49"/>
      <c r="O12" s="49"/>
      <c r="P12" s="49"/>
      <c r="Q12" s="49">
        <v>8.4036000000000008</v>
      </c>
      <c r="R12" s="47">
        <v>85</v>
      </c>
      <c r="S12" s="47">
        <v>69</v>
      </c>
      <c r="T12" s="47">
        <v>66</v>
      </c>
      <c r="U12" s="47">
        <v>38</v>
      </c>
      <c r="V12" s="47">
        <v>34</v>
      </c>
      <c r="W12" s="47">
        <v>51</v>
      </c>
      <c r="X12" s="47">
        <v>39</v>
      </c>
      <c r="Y12" s="47"/>
      <c r="Z12" s="47"/>
      <c r="AA12" s="47"/>
      <c r="AB12" s="47"/>
      <c r="AC12" s="47"/>
      <c r="AD12" s="47"/>
      <c r="AE12" s="47">
        <v>17</v>
      </c>
      <c r="AF12" s="39">
        <v>4.8600000000000003</v>
      </c>
      <c r="AG12" s="39">
        <v>4.05</v>
      </c>
      <c r="AH12" s="39">
        <v>7.18</v>
      </c>
      <c r="AI12" s="39">
        <v>6.82</v>
      </c>
      <c r="AJ12" s="39">
        <v>0</v>
      </c>
      <c r="AK12" s="39">
        <v>0</v>
      </c>
      <c r="AL12" s="39">
        <v>0</v>
      </c>
      <c r="AM12" s="39">
        <v>1.1918</v>
      </c>
      <c r="AN12" s="39">
        <v>98.808199999999999</v>
      </c>
      <c r="AO12" s="39">
        <v>0</v>
      </c>
      <c r="AP12" s="39">
        <v>1.1918</v>
      </c>
      <c r="AQ12" s="39"/>
      <c r="AR12" s="39"/>
      <c r="AS12" s="39"/>
      <c r="AT12" s="39"/>
      <c r="AU12" s="39"/>
      <c r="AV12" s="39"/>
      <c r="AW12" s="39">
        <v>98.808199999999999</v>
      </c>
      <c r="AX12" s="39"/>
      <c r="AY12" s="39"/>
      <c r="AZ12" s="39">
        <v>0</v>
      </c>
      <c r="BA12" s="39">
        <v>0</v>
      </c>
      <c r="BB12" s="58" t="s">
        <v>1955</v>
      </c>
      <c r="BC12" s="58" t="s">
        <v>431</v>
      </c>
    </row>
    <row r="13" spans="1:55" s="68" customFormat="1" x14ac:dyDescent="0.25">
      <c r="A13" s="68">
        <v>47592</v>
      </c>
      <c r="B13" s="58" t="s">
        <v>2245</v>
      </c>
      <c r="C13" s="38">
        <v>44971</v>
      </c>
      <c r="D13" s="39">
        <v>139.98230000000001</v>
      </c>
      <c r="E13" s="48">
        <v>0.56999999999999995</v>
      </c>
      <c r="F13" s="39">
        <v>11.165800000000001</v>
      </c>
      <c r="G13" s="49">
        <v>10.1714</v>
      </c>
      <c r="H13" s="49">
        <v>8.3774999999999995</v>
      </c>
      <c r="I13" s="49">
        <v>9.8072999999999997</v>
      </c>
      <c r="J13" s="49">
        <v>7.1932</v>
      </c>
      <c r="K13" s="49"/>
      <c r="L13" s="49"/>
      <c r="M13" s="49"/>
      <c r="N13" s="49"/>
      <c r="O13" s="49"/>
      <c r="P13" s="49"/>
      <c r="Q13" s="49">
        <v>8.5245999999999995</v>
      </c>
      <c r="R13" s="47">
        <v>17</v>
      </c>
      <c r="S13" s="47">
        <v>15</v>
      </c>
      <c r="T13" s="47">
        <v>29</v>
      </c>
      <c r="U13" s="47">
        <v>45</v>
      </c>
      <c r="V13" s="47">
        <v>36</v>
      </c>
      <c r="W13" s="47">
        <v>16</v>
      </c>
      <c r="X13" s="47">
        <v>28</v>
      </c>
      <c r="Y13" s="47"/>
      <c r="Z13" s="47"/>
      <c r="AA13" s="47"/>
      <c r="AB13" s="47"/>
      <c r="AC13" s="47"/>
      <c r="AD13" s="47"/>
      <c r="AE13" s="47">
        <v>12</v>
      </c>
      <c r="AF13" s="39">
        <v>7.57</v>
      </c>
      <c r="AG13" s="39">
        <v>5.57</v>
      </c>
      <c r="AH13" s="39">
        <v>7.45</v>
      </c>
      <c r="AI13" s="39">
        <v>6.88</v>
      </c>
      <c r="AJ13" s="39">
        <v>0</v>
      </c>
      <c r="AK13" s="39">
        <v>0</v>
      </c>
      <c r="AL13" s="39">
        <v>0</v>
      </c>
      <c r="AM13" s="39">
        <v>4.9596</v>
      </c>
      <c r="AN13" s="39">
        <v>95.040400000000005</v>
      </c>
      <c r="AO13" s="39">
        <v>0</v>
      </c>
      <c r="AP13" s="39">
        <v>4.9596</v>
      </c>
      <c r="AQ13" s="39"/>
      <c r="AR13" s="39"/>
      <c r="AS13" s="39"/>
      <c r="AT13" s="39"/>
      <c r="AU13" s="39"/>
      <c r="AV13" s="39"/>
      <c r="AW13" s="39">
        <v>95.040400000000005</v>
      </c>
      <c r="AX13" s="39"/>
      <c r="AY13" s="39"/>
      <c r="AZ13" s="39">
        <v>0</v>
      </c>
      <c r="BA13" s="39">
        <v>0</v>
      </c>
      <c r="BB13" s="58" t="s">
        <v>2246</v>
      </c>
      <c r="BC13" s="58" t="s">
        <v>431</v>
      </c>
    </row>
    <row r="14" spans="1:55" s="68" customFormat="1" x14ac:dyDescent="0.25">
      <c r="A14" s="68">
        <v>399</v>
      </c>
      <c r="B14" s="58" t="s">
        <v>2247</v>
      </c>
      <c r="C14" s="38">
        <v>36444</v>
      </c>
      <c r="D14" s="39">
        <v>1777.8334</v>
      </c>
      <c r="E14" s="48">
        <v>1.1100000000000001</v>
      </c>
      <c r="F14" s="39">
        <v>75.4876</v>
      </c>
      <c r="G14" s="49">
        <v>15.0143</v>
      </c>
      <c r="H14" s="49">
        <v>9.9230999999999998</v>
      </c>
      <c r="I14" s="49">
        <v>10.363300000000001</v>
      </c>
      <c r="J14" s="49">
        <v>8.1550999999999991</v>
      </c>
      <c r="K14" s="49">
        <v>7.8929</v>
      </c>
      <c r="L14" s="49">
        <v>5.4527999999999999</v>
      </c>
      <c r="M14" s="49">
        <v>5.2000999999999999</v>
      </c>
      <c r="N14" s="49">
        <v>6.617</v>
      </c>
      <c r="O14" s="49">
        <v>6.4573</v>
      </c>
      <c r="P14" s="49">
        <v>8.5328999999999997</v>
      </c>
      <c r="Q14" s="49">
        <v>8.5244999999999997</v>
      </c>
      <c r="R14" s="47">
        <v>10</v>
      </c>
      <c r="S14" s="47">
        <v>6</v>
      </c>
      <c r="T14" s="47">
        <v>6</v>
      </c>
      <c r="U14" s="47">
        <v>8</v>
      </c>
      <c r="V14" s="47">
        <v>12</v>
      </c>
      <c r="W14" s="47">
        <v>10</v>
      </c>
      <c r="X14" s="47">
        <v>6</v>
      </c>
      <c r="Y14" s="47">
        <v>10</v>
      </c>
      <c r="Z14" s="47">
        <v>8</v>
      </c>
      <c r="AA14" s="47">
        <v>7</v>
      </c>
      <c r="AB14" s="47">
        <v>8</v>
      </c>
      <c r="AC14" s="47">
        <v>10</v>
      </c>
      <c r="AD14" s="47">
        <v>2</v>
      </c>
      <c r="AE14" s="47">
        <v>13</v>
      </c>
      <c r="AF14" s="39">
        <v>19.64</v>
      </c>
      <c r="AG14" s="39">
        <v>8.49</v>
      </c>
      <c r="AH14" s="39">
        <v>7.21</v>
      </c>
      <c r="AI14" s="39">
        <v>6.1</v>
      </c>
      <c r="AJ14" s="39">
        <v>0</v>
      </c>
      <c r="AK14" s="39">
        <v>0</v>
      </c>
      <c r="AL14" s="39">
        <v>0</v>
      </c>
      <c r="AM14" s="39">
        <v>10.492800000000001</v>
      </c>
      <c r="AN14" s="39">
        <v>89.507199999999997</v>
      </c>
      <c r="AO14" s="39">
        <v>0</v>
      </c>
      <c r="AP14" s="39">
        <v>10.492800000000001</v>
      </c>
      <c r="AQ14" s="39"/>
      <c r="AR14" s="39"/>
      <c r="AS14" s="39"/>
      <c r="AT14" s="39"/>
      <c r="AU14" s="39"/>
      <c r="AV14" s="39"/>
      <c r="AW14" s="39">
        <v>89.507199999999997</v>
      </c>
      <c r="AX14" s="39"/>
      <c r="AY14" s="39"/>
      <c r="AZ14" s="39">
        <v>0</v>
      </c>
      <c r="BA14" s="39">
        <v>0</v>
      </c>
      <c r="BB14" s="58" t="s">
        <v>2097</v>
      </c>
      <c r="BC14" s="58" t="s">
        <v>431</v>
      </c>
    </row>
    <row r="15" spans="1:55" s="68" customFormat="1" x14ac:dyDescent="0.25">
      <c r="A15" s="68">
        <v>46112</v>
      </c>
      <c r="B15" s="58" t="s">
        <v>2248</v>
      </c>
      <c r="C15" s="38">
        <v>44589</v>
      </c>
      <c r="D15" s="39">
        <v>4268.5415000000003</v>
      </c>
      <c r="E15" s="48">
        <v>0.5</v>
      </c>
      <c r="F15" s="39">
        <v>11.3466</v>
      </c>
      <c r="G15" s="49">
        <v>9.1026000000000007</v>
      </c>
      <c r="H15" s="49">
        <v>7.6047000000000002</v>
      </c>
      <c r="I15" s="49">
        <v>7.7709999999999999</v>
      </c>
      <c r="J15" s="49">
        <v>6.8552</v>
      </c>
      <c r="K15" s="49">
        <v>7.4592000000000001</v>
      </c>
      <c r="L15" s="49"/>
      <c r="M15" s="49"/>
      <c r="N15" s="49"/>
      <c r="O15" s="49"/>
      <c r="P15" s="49"/>
      <c r="Q15" s="49">
        <v>5.4176000000000002</v>
      </c>
      <c r="R15" s="47">
        <v>35</v>
      </c>
      <c r="S15" s="47">
        <v>37</v>
      </c>
      <c r="T15" s="47">
        <v>41</v>
      </c>
      <c r="U15" s="47">
        <v>73</v>
      </c>
      <c r="V15" s="47">
        <v>72</v>
      </c>
      <c r="W15" s="47">
        <v>54</v>
      </c>
      <c r="X15" s="47">
        <v>63</v>
      </c>
      <c r="Y15" s="47">
        <v>23</v>
      </c>
      <c r="Z15" s="47"/>
      <c r="AA15" s="47"/>
      <c r="AB15" s="47"/>
      <c r="AC15" s="47"/>
      <c r="AD15" s="47"/>
      <c r="AE15" s="47">
        <v>92</v>
      </c>
      <c r="AF15" s="39">
        <v>2.5</v>
      </c>
      <c r="AG15" s="39">
        <v>2.23</v>
      </c>
      <c r="AH15" s="39">
        <v>7.4</v>
      </c>
      <c r="AI15" s="39">
        <v>6.9</v>
      </c>
      <c r="AJ15" s="39">
        <v>0</v>
      </c>
      <c r="AK15" s="39">
        <v>0</v>
      </c>
      <c r="AL15" s="39">
        <v>0</v>
      </c>
      <c r="AM15" s="39">
        <v>1.5944</v>
      </c>
      <c r="AN15" s="39">
        <v>98.405600000000007</v>
      </c>
      <c r="AO15" s="39">
        <v>0</v>
      </c>
      <c r="AP15" s="39">
        <v>1.5944</v>
      </c>
      <c r="AQ15" s="39"/>
      <c r="AR15" s="39"/>
      <c r="AS15" s="39"/>
      <c r="AT15" s="39"/>
      <c r="AU15" s="39"/>
      <c r="AV15" s="39"/>
      <c r="AW15" s="39">
        <v>98.405600000000007</v>
      </c>
      <c r="AX15" s="39"/>
      <c r="AY15" s="39"/>
      <c r="AZ15" s="39">
        <v>0</v>
      </c>
      <c r="BA15" s="39">
        <v>0</v>
      </c>
      <c r="BB15" s="58" t="s">
        <v>2249</v>
      </c>
      <c r="BC15" s="58" t="s">
        <v>431</v>
      </c>
    </row>
    <row r="16" spans="1:55" s="68" customFormat="1" x14ac:dyDescent="0.25">
      <c r="A16" s="68">
        <v>46892</v>
      </c>
      <c r="B16" s="58" t="s">
        <v>2250</v>
      </c>
      <c r="C16" s="38">
        <v>44832</v>
      </c>
      <c r="D16" s="39">
        <v>78.147499999999994</v>
      </c>
      <c r="E16" s="48">
        <v>0.34</v>
      </c>
      <c r="F16" s="39">
        <v>11.288600000000001</v>
      </c>
      <c r="G16" s="49">
        <v>8.2218999999999998</v>
      </c>
      <c r="H16" s="49">
        <v>7.3562000000000003</v>
      </c>
      <c r="I16" s="49">
        <v>7.4885999999999999</v>
      </c>
      <c r="J16" s="49">
        <v>6.9261999999999997</v>
      </c>
      <c r="K16" s="49"/>
      <c r="L16" s="49"/>
      <c r="M16" s="49"/>
      <c r="N16" s="49"/>
      <c r="O16" s="49"/>
      <c r="P16" s="49"/>
      <c r="Q16" s="49">
        <v>7.2629000000000001</v>
      </c>
      <c r="R16" s="47">
        <v>74</v>
      </c>
      <c r="S16" s="47">
        <v>83</v>
      </c>
      <c r="T16" s="47">
        <v>82</v>
      </c>
      <c r="U16" s="47">
        <v>87</v>
      </c>
      <c r="V16" s="47">
        <v>84</v>
      </c>
      <c r="W16" s="47">
        <v>71</v>
      </c>
      <c r="X16" s="47">
        <v>54</v>
      </c>
      <c r="Y16" s="47"/>
      <c r="Z16" s="47"/>
      <c r="AA16" s="47"/>
      <c r="AB16" s="47"/>
      <c r="AC16" s="47"/>
      <c r="AD16" s="47"/>
      <c r="AE16" s="47">
        <v>67</v>
      </c>
      <c r="AF16" s="39">
        <v>1.1000000000000001</v>
      </c>
      <c r="AG16" s="39">
        <v>1</v>
      </c>
      <c r="AH16" s="39">
        <v>7.36</v>
      </c>
      <c r="AI16" s="39">
        <v>7.02</v>
      </c>
      <c r="AJ16" s="39">
        <v>0</v>
      </c>
      <c r="AK16" s="39">
        <v>0</v>
      </c>
      <c r="AL16" s="39">
        <v>0</v>
      </c>
      <c r="AM16" s="39">
        <v>4.6627999999999998</v>
      </c>
      <c r="AN16" s="39">
        <v>95.337199999999996</v>
      </c>
      <c r="AO16" s="39">
        <v>0</v>
      </c>
      <c r="AP16" s="39">
        <v>4.6627999999999998</v>
      </c>
      <c r="AQ16" s="39"/>
      <c r="AR16" s="39"/>
      <c r="AS16" s="39"/>
      <c r="AT16" s="39"/>
      <c r="AU16" s="39"/>
      <c r="AV16" s="39"/>
      <c r="AW16" s="39">
        <v>95.337199999999996</v>
      </c>
      <c r="AX16" s="39"/>
      <c r="AY16" s="39"/>
      <c r="AZ16" s="39">
        <v>0</v>
      </c>
      <c r="BA16" s="39">
        <v>0</v>
      </c>
      <c r="BB16" s="58" t="s">
        <v>1953</v>
      </c>
      <c r="BC16" s="58" t="s">
        <v>431</v>
      </c>
    </row>
    <row r="17" spans="1:55" s="68" customFormat="1" x14ac:dyDescent="0.25">
      <c r="A17" s="68">
        <v>46893</v>
      </c>
      <c r="B17" s="58" t="s">
        <v>2251</v>
      </c>
      <c r="C17" s="38">
        <v>44995</v>
      </c>
      <c r="D17" s="39">
        <v>38.955500000000001</v>
      </c>
      <c r="E17" s="48">
        <v>0.5</v>
      </c>
      <c r="F17" s="39">
        <v>11.045400000000001</v>
      </c>
      <c r="G17" s="49">
        <v>11.096299999999999</v>
      </c>
      <c r="H17" s="49">
        <v>8.3545999999999996</v>
      </c>
      <c r="I17" s="49">
        <v>7.9561999999999999</v>
      </c>
      <c r="J17" s="49">
        <v>7.0544000000000002</v>
      </c>
      <c r="K17" s="49"/>
      <c r="L17" s="49"/>
      <c r="M17" s="49"/>
      <c r="N17" s="49"/>
      <c r="O17" s="49"/>
      <c r="P17" s="49"/>
      <c r="Q17" s="49">
        <v>8.0632000000000001</v>
      </c>
      <c r="R17" s="47">
        <v>37</v>
      </c>
      <c r="S17" s="47">
        <v>31</v>
      </c>
      <c r="T17" s="47">
        <v>32</v>
      </c>
      <c r="U17" s="47">
        <v>29</v>
      </c>
      <c r="V17" s="47">
        <v>37</v>
      </c>
      <c r="W17" s="47">
        <v>46</v>
      </c>
      <c r="X17" s="47">
        <v>37</v>
      </c>
      <c r="Y17" s="47"/>
      <c r="Z17" s="47"/>
      <c r="AA17" s="47"/>
      <c r="AB17" s="47"/>
      <c r="AC17" s="47"/>
      <c r="AD17" s="47"/>
      <c r="AE17" s="47">
        <v>31</v>
      </c>
      <c r="AF17" s="39">
        <v>3.18</v>
      </c>
      <c r="AG17" s="39">
        <v>2.79</v>
      </c>
      <c r="AH17" s="39">
        <v>7.36</v>
      </c>
      <c r="AI17" s="39">
        <v>6.86</v>
      </c>
      <c r="AJ17" s="39">
        <v>0</v>
      </c>
      <c r="AK17" s="39">
        <v>0</v>
      </c>
      <c r="AL17" s="39">
        <v>0</v>
      </c>
      <c r="AM17" s="39">
        <v>2.2599999999999998</v>
      </c>
      <c r="AN17" s="39">
        <v>97.74</v>
      </c>
      <c r="AO17" s="39">
        <v>0</v>
      </c>
      <c r="AP17" s="39">
        <v>2.2599999999999998</v>
      </c>
      <c r="AQ17" s="39"/>
      <c r="AR17" s="39"/>
      <c r="AS17" s="39"/>
      <c r="AT17" s="39"/>
      <c r="AU17" s="39"/>
      <c r="AV17" s="39"/>
      <c r="AW17" s="39">
        <v>97.74</v>
      </c>
      <c r="AX17" s="39"/>
      <c r="AY17" s="39"/>
      <c r="AZ17" s="39">
        <v>0</v>
      </c>
      <c r="BA17" s="39">
        <v>0</v>
      </c>
      <c r="BB17" s="58" t="s">
        <v>2252</v>
      </c>
      <c r="BC17" s="58" t="s">
        <v>431</v>
      </c>
    </row>
    <row r="18" spans="1:55" s="68" customFormat="1" x14ac:dyDescent="0.25">
      <c r="A18" s="68">
        <v>47409</v>
      </c>
      <c r="B18" s="58" t="s">
        <v>2253</v>
      </c>
      <c r="C18" s="38">
        <v>44950</v>
      </c>
      <c r="D18" s="39">
        <v>69.117699999999999</v>
      </c>
      <c r="E18" s="48">
        <v>0.4</v>
      </c>
      <c r="F18" s="39">
        <v>11.042</v>
      </c>
      <c r="G18" s="49">
        <v>9.4350000000000005</v>
      </c>
      <c r="H18" s="49">
        <v>7.7439</v>
      </c>
      <c r="I18" s="49">
        <v>7.4949000000000003</v>
      </c>
      <c r="J18" s="49">
        <v>6.8520000000000003</v>
      </c>
      <c r="K18" s="49"/>
      <c r="L18" s="49"/>
      <c r="M18" s="49"/>
      <c r="N18" s="49"/>
      <c r="O18" s="49"/>
      <c r="P18" s="49"/>
      <c r="Q18" s="49">
        <v>7.3071000000000002</v>
      </c>
      <c r="R18" s="47">
        <v>77</v>
      </c>
      <c r="S18" s="47">
        <v>88</v>
      </c>
      <c r="T18" s="47">
        <v>69</v>
      </c>
      <c r="U18" s="47">
        <v>67</v>
      </c>
      <c r="V18" s="47">
        <v>69</v>
      </c>
      <c r="W18" s="47">
        <v>70</v>
      </c>
      <c r="X18" s="47">
        <v>64</v>
      </c>
      <c r="Y18" s="47"/>
      <c r="Z18" s="47"/>
      <c r="AA18" s="47"/>
      <c r="AB18" s="47"/>
      <c r="AC18" s="47"/>
      <c r="AD18" s="47"/>
      <c r="AE18" s="47">
        <v>66</v>
      </c>
      <c r="AF18" s="39">
        <v>3.6</v>
      </c>
      <c r="AG18" s="39">
        <v>3.03</v>
      </c>
      <c r="AH18" s="39">
        <v>7.34</v>
      </c>
      <c r="AI18" s="39">
        <v>6.94</v>
      </c>
      <c r="AJ18" s="39">
        <v>0</v>
      </c>
      <c r="AK18" s="39">
        <v>0</v>
      </c>
      <c r="AL18" s="39">
        <v>0</v>
      </c>
      <c r="AM18" s="39">
        <v>4.1576000000000004</v>
      </c>
      <c r="AN18" s="39">
        <v>95.842399999999998</v>
      </c>
      <c r="AO18" s="39">
        <v>0</v>
      </c>
      <c r="AP18" s="39">
        <v>4.1576000000000004</v>
      </c>
      <c r="AQ18" s="39"/>
      <c r="AR18" s="39"/>
      <c r="AS18" s="39"/>
      <c r="AT18" s="39"/>
      <c r="AU18" s="39"/>
      <c r="AV18" s="39"/>
      <c r="AW18" s="39">
        <v>95.842399999999998</v>
      </c>
      <c r="AX18" s="39"/>
      <c r="AY18" s="39"/>
      <c r="AZ18" s="39">
        <v>0</v>
      </c>
      <c r="BA18" s="39">
        <v>0</v>
      </c>
      <c r="BB18" s="58" t="s">
        <v>2254</v>
      </c>
      <c r="BC18" s="58" t="s">
        <v>431</v>
      </c>
    </row>
    <row r="19" spans="1:55" s="68" customFormat="1" x14ac:dyDescent="0.25">
      <c r="A19" s="68">
        <v>47621</v>
      </c>
      <c r="B19" s="58" t="s">
        <v>2255</v>
      </c>
      <c r="C19" s="38">
        <v>44984</v>
      </c>
      <c r="D19" s="39">
        <v>33.468800000000002</v>
      </c>
      <c r="E19" s="48">
        <v>0.4</v>
      </c>
      <c r="F19" s="39">
        <v>11.0563</v>
      </c>
      <c r="G19" s="49">
        <v>9.8278999999999996</v>
      </c>
      <c r="H19" s="49">
        <v>8.0845000000000002</v>
      </c>
      <c r="I19" s="49">
        <v>7.6675000000000004</v>
      </c>
      <c r="J19" s="49">
        <v>6.9260999999999999</v>
      </c>
      <c r="K19" s="49"/>
      <c r="L19" s="49"/>
      <c r="M19" s="49"/>
      <c r="N19" s="49"/>
      <c r="O19" s="49"/>
      <c r="P19" s="49"/>
      <c r="Q19" s="49">
        <v>7.952</v>
      </c>
      <c r="R19" s="47">
        <v>38</v>
      </c>
      <c r="S19" s="47">
        <v>36</v>
      </c>
      <c r="T19" s="47">
        <v>43</v>
      </c>
      <c r="U19" s="47">
        <v>52</v>
      </c>
      <c r="V19" s="47">
        <v>48</v>
      </c>
      <c r="W19" s="47">
        <v>62</v>
      </c>
      <c r="X19" s="47">
        <v>55</v>
      </c>
      <c r="Y19" s="47"/>
      <c r="Z19" s="47"/>
      <c r="AA19" s="47"/>
      <c r="AB19" s="47"/>
      <c r="AC19" s="47"/>
      <c r="AD19" s="47"/>
      <c r="AE19" s="47">
        <v>35</v>
      </c>
      <c r="AF19" s="39">
        <v>3</v>
      </c>
      <c r="AG19" s="39">
        <v>2.57</v>
      </c>
      <c r="AH19" s="39">
        <v>7.27</v>
      </c>
      <c r="AI19" s="39">
        <v>6.87</v>
      </c>
      <c r="AJ19" s="39">
        <v>0</v>
      </c>
      <c r="AK19" s="39">
        <v>0</v>
      </c>
      <c r="AL19" s="39">
        <v>0</v>
      </c>
      <c r="AM19" s="39">
        <v>3.9432999999999998</v>
      </c>
      <c r="AN19" s="39">
        <v>96.056700000000006</v>
      </c>
      <c r="AO19" s="39">
        <v>0</v>
      </c>
      <c r="AP19" s="39">
        <v>3.9432999999999998</v>
      </c>
      <c r="AQ19" s="39"/>
      <c r="AR19" s="39"/>
      <c r="AS19" s="39"/>
      <c r="AT19" s="39"/>
      <c r="AU19" s="39"/>
      <c r="AV19" s="39"/>
      <c r="AW19" s="39">
        <v>96.056700000000006</v>
      </c>
      <c r="AX19" s="39"/>
      <c r="AY19" s="39"/>
      <c r="AZ19" s="39">
        <v>0</v>
      </c>
      <c r="BA19" s="39">
        <v>0</v>
      </c>
      <c r="BB19" s="58" t="s">
        <v>1654</v>
      </c>
      <c r="BC19" s="58" t="s">
        <v>431</v>
      </c>
    </row>
    <row r="20" spans="1:55" s="68" customFormat="1" x14ac:dyDescent="0.25">
      <c r="A20" s="68">
        <v>45999</v>
      </c>
      <c r="B20" s="58" t="s">
        <v>2256</v>
      </c>
      <c r="C20" s="38">
        <v>44615</v>
      </c>
      <c r="D20" s="39">
        <v>2120.8438999999998</v>
      </c>
      <c r="E20" s="48">
        <v>0.31</v>
      </c>
      <c r="F20" s="39">
        <v>11.264799999999999</v>
      </c>
      <c r="G20" s="49">
        <v>10.197699999999999</v>
      </c>
      <c r="H20" s="49">
        <v>8.0968999999999998</v>
      </c>
      <c r="I20" s="49">
        <v>8.1552000000000007</v>
      </c>
      <c r="J20" s="49">
        <v>7.1855000000000002</v>
      </c>
      <c r="K20" s="49">
        <v>7.7081</v>
      </c>
      <c r="L20" s="49"/>
      <c r="M20" s="49"/>
      <c r="N20" s="49"/>
      <c r="O20" s="49"/>
      <c r="P20" s="49"/>
      <c r="Q20" s="49">
        <v>5.2599</v>
      </c>
      <c r="R20" s="47">
        <v>21</v>
      </c>
      <c r="S20" s="47">
        <v>23</v>
      </c>
      <c r="T20" s="47">
        <v>21</v>
      </c>
      <c r="U20" s="47">
        <v>43</v>
      </c>
      <c r="V20" s="47">
        <v>46</v>
      </c>
      <c r="W20" s="47">
        <v>39</v>
      </c>
      <c r="X20" s="47">
        <v>29</v>
      </c>
      <c r="Y20" s="47">
        <v>16</v>
      </c>
      <c r="Z20" s="47"/>
      <c r="AA20" s="47"/>
      <c r="AB20" s="47"/>
      <c r="AC20" s="47"/>
      <c r="AD20" s="47"/>
      <c r="AE20" s="47">
        <v>94</v>
      </c>
      <c r="AF20" s="39">
        <v>2.83</v>
      </c>
      <c r="AG20" s="39">
        <v>2.48</v>
      </c>
      <c r="AH20" s="39">
        <v>7.42</v>
      </c>
      <c r="AI20" s="39">
        <v>7.11</v>
      </c>
      <c r="AJ20" s="39">
        <v>0</v>
      </c>
      <c r="AK20" s="39">
        <v>0</v>
      </c>
      <c r="AL20" s="39">
        <v>0</v>
      </c>
      <c r="AM20" s="39">
        <v>1.325</v>
      </c>
      <c r="AN20" s="39">
        <v>98.674999999999997</v>
      </c>
      <c r="AO20" s="39">
        <v>0</v>
      </c>
      <c r="AP20" s="39">
        <v>1.325</v>
      </c>
      <c r="AQ20" s="39"/>
      <c r="AR20" s="39"/>
      <c r="AS20" s="39"/>
      <c r="AT20" s="39"/>
      <c r="AU20" s="39"/>
      <c r="AV20" s="39"/>
      <c r="AW20" s="39">
        <v>98.674999999999997</v>
      </c>
      <c r="AX20" s="39"/>
      <c r="AY20" s="39"/>
      <c r="AZ20" s="39">
        <v>0</v>
      </c>
      <c r="BA20" s="39">
        <v>0</v>
      </c>
      <c r="BB20" s="58" t="s">
        <v>2257</v>
      </c>
      <c r="BC20" s="58" t="s">
        <v>431</v>
      </c>
    </row>
    <row r="21" spans="1:55" s="68" customFormat="1" x14ac:dyDescent="0.25">
      <c r="A21" s="68">
        <v>15652</v>
      </c>
      <c r="B21" s="58" t="s">
        <v>2258</v>
      </c>
      <c r="C21" s="38">
        <v>40931</v>
      </c>
      <c r="D21" s="39">
        <v>353.85329999999999</v>
      </c>
      <c r="E21" s="48">
        <v>0.78</v>
      </c>
      <c r="F21" s="39">
        <v>23.491399999999999</v>
      </c>
      <c r="G21" s="49">
        <v>13.971399999999999</v>
      </c>
      <c r="H21" s="49">
        <v>10.639099999999999</v>
      </c>
      <c r="I21" s="49">
        <v>10.806900000000001</v>
      </c>
      <c r="J21" s="49">
        <v>8.4550999999999998</v>
      </c>
      <c r="K21" s="49">
        <v>7.8409000000000004</v>
      </c>
      <c r="L21" s="49">
        <v>5.5092999999999996</v>
      </c>
      <c r="M21" s="49">
        <v>5.3762999999999996</v>
      </c>
      <c r="N21" s="49">
        <v>6.9903000000000004</v>
      </c>
      <c r="O21" s="49">
        <v>6.4941000000000004</v>
      </c>
      <c r="P21" s="49">
        <v>7.7271999999999998</v>
      </c>
      <c r="Q21" s="49">
        <v>7.1204999999999998</v>
      </c>
      <c r="R21" s="47">
        <v>9</v>
      </c>
      <c r="S21" s="47">
        <v>12</v>
      </c>
      <c r="T21" s="47">
        <v>11</v>
      </c>
      <c r="U21" s="47">
        <v>13</v>
      </c>
      <c r="V21" s="47">
        <v>4</v>
      </c>
      <c r="W21" s="47">
        <v>7</v>
      </c>
      <c r="X21" s="47">
        <v>4</v>
      </c>
      <c r="Y21" s="47">
        <v>11</v>
      </c>
      <c r="Z21" s="47">
        <v>6</v>
      </c>
      <c r="AA21" s="47">
        <v>5</v>
      </c>
      <c r="AB21" s="47">
        <v>5</v>
      </c>
      <c r="AC21" s="47">
        <v>9</v>
      </c>
      <c r="AD21" s="47">
        <v>12</v>
      </c>
      <c r="AE21" s="47">
        <v>75</v>
      </c>
      <c r="AF21" s="39">
        <v>16.47</v>
      </c>
      <c r="AG21" s="39">
        <v>8.3000000000000007</v>
      </c>
      <c r="AH21" s="39">
        <v>7.22</v>
      </c>
      <c r="AI21" s="39">
        <v>6.44</v>
      </c>
      <c r="AJ21" s="39">
        <v>0</v>
      </c>
      <c r="AK21" s="39">
        <v>0</v>
      </c>
      <c r="AL21" s="39">
        <v>0</v>
      </c>
      <c r="AM21" s="39">
        <v>2.0648</v>
      </c>
      <c r="AN21" s="39">
        <v>97.935199999999995</v>
      </c>
      <c r="AO21" s="39">
        <v>0</v>
      </c>
      <c r="AP21" s="39">
        <v>2.0648</v>
      </c>
      <c r="AQ21" s="39"/>
      <c r="AR21" s="39"/>
      <c r="AS21" s="39"/>
      <c r="AT21" s="39"/>
      <c r="AU21" s="39"/>
      <c r="AV21" s="39"/>
      <c r="AW21" s="39">
        <v>97.935199999999995</v>
      </c>
      <c r="AX21" s="39"/>
      <c r="AY21" s="39"/>
      <c r="AZ21" s="39">
        <v>0</v>
      </c>
      <c r="BA21" s="39">
        <v>0</v>
      </c>
      <c r="BB21" s="58" t="s">
        <v>1960</v>
      </c>
      <c r="BC21" s="58" t="s">
        <v>431</v>
      </c>
    </row>
    <row r="22" spans="1:55" x14ac:dyDescent="0.25">
      <c r="A22">
        <v>47113</v>
      </c>
      <c r="B22" s="37" t="s">
        <v>2259</v>
      </c>
      <c r="C22" s="38">
        <v>44887</v>
      </c>
      <c r="D22" s="39">
        <v>78.662300000000002</v>
      </c>
      <c r="E22" s="48">
        <v>0.3</v>
      </c>
      <c r="F22" s="39">
        <v>11.1778</v>
      </c>
      <c r="G22" s="49">
        <v>9.0457999999999998</v>
      </c>
      <c r="H22" s="49">
        <v>7.6996000000000002</v>
      </c>
      <c r="I22" s="49">
        <v>8.0280000000000005</v>
      </c>
      <c r="J22" s="49">
        <v>7.0723000000000003</v>
      </c>
      <c r="K22" s="49"/>
      <c r="L22" s="49"/>
      <c r="M22" s="49"/>
      <c r="N22" s="49"/>
      <c r="O22" s="49"/>
      <c r="P22" s="49"/>
      <c r="Q22" s="49">
        <v>7.3106</v>
      </c>
      <c r="R22" s="47">
        <v>27</v>
      </c>
      <c r="S22" s="47">
        <v>35</v>
      </c>
      <c r="T22" s="47">
        <v>48</v>
      </c>
      <c r="U22" s="47">
        <v>74</v>
      </c>
      <c r="V22" s="47">
        <v>70</v>
      </c>
      <c r="W22" s="47">
        <v>44</v>
      </c>
      <c r="X22" s="47">
        <v>36</v>
      </c>
      <c r="Y22" s="47"/>
      <c r="Z22" s="47"/>
      <c r="AA22" s="47"/>
      <c r="AB22" s="47"/>
      <c r="AC22" s="47"/>
      <c r="AD22" s="47"/>
      <c r="AE22" s="47">
        <v>64</v>
      </c>
      <c r="AF22" s="39">
        <v>2.19</v>
      </c>
      <c r="AG22" s="39">
        <v>1.95</v>
      </c>
      <c r="AH22" s="39">
        <v>7.4</v>
      </c>
      <c r="AI22" s="39">
        <v>7.1</v>
      </c>
      <c r="AJ22" s="39">
        <v>0</v>
      </c>
      <c r="AK22" s="39">
        <v>0</v>
      </c>
      <c r="AL22" s="39">
        <v>0</v>
      </c>
      <c r="AM22" s="39">
        <v>3.2806000000000002</v>
      </c>
      <c r="AN22" s="39">
        <v>96.719399999999993</v>
      </c>
      <c r="AO22" s="39">
        <v>0</v>
      </c>
      <c r="AP22" s="39">
        <v>3.2806000000000002</v>
      </c>
      <c r="AQ22" s="39"/>
      <c r="AR22" s="39"/>
      <c r="AS22" s="39"/>
      <c r="AT22" s="39"/>
      <c r="AU22" s="39"/>
      <c r="AV22" s="39"/>
      <c r="AW22" s="39">
        <v>96.719399999999993</v>
      </c>
      <c r="AX22" s="39"/>
      <c r="AY22" s="39"/>
      <c r="AZ22" s="39">
        <v>0</v>
      </c>
      <c r="BA22" s="39">
        <v>0</v>
      </c>
      <c r="BB22" s="58" t="s">
        <v>1654</v>
      </c>
      <c r="BC22" s="58" t="s">
        <v>431</v>
      </c>
    </row>
    <row r="23" spans="1:55" x14ac:dyDescent="0.25">
      <c r="A23">
        <v>46814</v>
      </c>
      <c r="B23" s="37" t="s">
        <v>2260</v>
      </c>
      <c r="C23" s="38">
        <v>44894</v>
      </c>
      <c r="D23" s="39">
        <v>357.45400000000001</v>
      </c>
      <c r="E23" s="48">
        <v>0.35</v>
      </c>
      <c r="F23" s="39">
        <v>11.3093</v>
      </c>
      <c r="G23" s="49">
        <v>10.2056</v>
      </c>
      <c r="H23" s="49">
        <v>8.5725999999999996</v>
      </c>
      <c r="I23" s="49">
        <v>9.9505999999999997</v>
      </c>
      <c r="J23" s="49">
        <v>7.3804999999999996</v>
      </c>
      <c r="K23" s="49"/>
      <c r="L23" s="49"/>
      <c r="M23" s="49"/>
      <c r="N23" s="49"/>
      <c r="O23" s="49"/>
      <c r="P23" s="49"/>
      <c r="Q23" s="49">
        <v>8.2126000000000001</v>
      </c>
      <c r="R23" s="47">
        <v>16</v>
      </c>
      <c r="S23" s="47">
        <v>14</v>
      </c>
      <c r="T23" s="47">
        <v>25</v>
      </c>
      <c r="U23" s="47">
        <v>41</v>
      </c>
      <c r="V23" s="47">
        <v>28</v>
      </c>
      <c r="W23" s="47">
        <v>14</v>
      </c>
      <c r="X23" s="47">
        <v>21</v>
      </c>
      <c r="Y23" s="47"/>
      <c r="Z23" s="47"/>
      <c r="AA23" s="47"/>
      <c r="AB23" s="47"/>
      <c r="AC23" s="47"/>
      <c r="AD23" s="47"/>
      <c r="AE23" s="47">
        <v>24</v>
      </c>
      <c r="AF23" s="39">
        <v>7.68</v>
      </c>
      <c r="AG23" s="39">
        <v>5.68</v>
      </c>
      <c r="AH23" s="39">
        <v>7.45</v>
      </c>
      <c r="AI23" s="39">
        <v>7.1</v>
      </c>
      <c r="AJ23" s="39">
        <v>0</v>
      </c>
      <c r="AK23" s="39">
        <v>0</v>
      </c>
      <c r="AL23" s="39">
        <v>0</v>
      </c>
      <c r="AM23" s="39">
        <v>1.9401999999999999</v>
      </c>
      <c r="AN23" s="39">
        <v>98.059799999999996</v>
      </c>
      <c r="AO23" s="39">
        <v>0</v>
      </c>
      <c r="AP23" s="39">
        <v>1.9401999999999999</v>
      </c>
      <c r="AQ23" s="39"/>
      <c r="AR23" s="39"/>
      <c r="AS23" s="39"/>
      <c r="AT23" s="39"/>
      <c r="AU23" s="39"/>
      <c r="AV23" s="39"/>
      <c r="AW23" s="39">
        <v>98.059799999999996</v>
      </c>
      <c r="AX23" s="39"/>
      <c r="AY23" s="39"/>
      <c r="AZ23" s="39">
        <v>0</v>
      </c>
      <c r="BA23" s="39">
        <v>0</v>
      </c>
      <c r="BB23" s="58" t="s">
        <v>2261</v>
      </c>
      <c r="BC23" s="58" t="s">
        <v>431</v>
      </c>
    </row>
    <row r="24" spans="1:55" x14ac:dyDescent="0.25">
      <c r="A24">
        <v>46213</v>
      </c>
      <c r="B24" s="37" t="s">
        <v>2262</v>
      </c>
      <c r="C24" s="38">
        <v>44882</v>
      </c>
      <c r="D24" s="39">
        <v>114.6514</v>
      </c>
      <c r="E24" s="48">
        <v>0.41</v>
      </c>
      <c r="F24" s="39">
        <v>11.168799999999999</v>
      </c>
      <c r="G24" s="49">
        <v>8.6819000000000006</v>
      </c>
      <c r="H24" s="49">
        <v>7.4809000000000001</v>
      </c>
      <c r="I24" s="49">
        <v>7.7549000000000001</v>
      </c>
      <c r="J24" s="49">
        <v>6.9199000000000002</v>
      </c>
      <c r="K24" s="49"/>
      <c r="L24" s="49"/>
      <c r="M24" s="49"/>
      <c r="N24" s="49"/>
      <c r="O24" s="49"/>
      <c r="P24" s="49"/>
      <c r="Q24" s="49">
        <v>7.1912000000000003</v>
      </c>
      <c r="R24" s="47">
        <v>46</v>
      </c>
      <c r="S24" s="47">
        <v>49</v>
      </c>
      <c r="T24" s="47">
        <v>57</v>
      </c>
      <c r="U24" s="47">
        <v>79</v>
      </c>
      <c r="V24" s="47">
        <v>78</v>
      </c>
      <c r="W24" s="47">
        <v>55</v>
      </c>
      <c r="X24" s="47">
        <v>57</v>
      </c>
      <c r="Y24" s="47"/>
      <c r="Z24" s="47"/>
      <c r="AA24" s="47"/>
      <c r="AB24" s="47"/>
      <c r="AC24" s="47"/>
      <c r="AD24" s="47"/>
      <c r="AE24" s="47">
        <v>72</v>
      </c>
      <c r="AF24" s="39">
        <v>2.2599999999999998</v>
      </c>
      <c r="AG24" s="39">
        <v>2.02</v>
      </c>
      <c r="AH24" s="39">
        <v>7.35</v>
      </c>
      <c r="AI24" s="39">
        <v>6.94</v>
      </c>
      <c r="AJ24" s="39">
        <v>0</v>
      </c>
      <c r="AK24" s="39">
        <v>0</v>
      </c>
      <c r="AL24" s="39">
        <v>0</v>
      </c>
      <c r="AM24" s="39">
        <v>4.367</v>
      </c>
      <c r="AN24" s="39">
        <v>95.632999999999996</v>
      </c>
      <c r="AO24" s="39">
        <v>0</v>
      </c>
      <c r="AP24" s="39">
        <v>4.367</v>
      </c>
      <c r="AQ24" s="39"/>
      <c r="AR24" s="39"/>
      <c r="AS24" s="39"/>
      <c r="AT24" s="39"/>
      <c r="AU24" s="39"/>
      <c r="AV24" s="39"/>
      <c r="AW24" s="39">
        <v>95.632999999999996</v>
      </c>
      <c r="AX24" s="39"/>
      <c r="AY24" s="39"/>
      <c r="AZ24" s="39">
        <v>0</v>
      </c>
      <c r="BA24" s="39">
        <v>0</v>
      </c>
      <c r="BB24" s="58" t="s">
        <v>2261</v>
      </c>
      <c r="BC24" s="58" t="s">
        <v>431</v>
      </c>
    </row>
    <row r="25" spans="1:55" x14ac:dyDescent="0.25">
      <c r="A25">
        <v>46212</v>
      </c>
      <c r="B25" s="37" t="s">
        <v>2263</v>
      </c>
      <c r="C25" s="38">
        <v>44889</v>
      </c>
      <c r="D25" s="39">
        <v>168.39830000000001</v>
      </c>
      <c r="E25" s="48">
        <v>0.41</v>
      </c>
      <c r="F25" s="39">
        <v>11.1839</v>
      </c>
      <c r="G25" s="49">
        <v>10.233000000000001</v>
      </c>
      <c r="H25" s="49">
        <v>8.2083999999999993</v>
      </c>
      <c r="I25" s="49">
        <v>7.8673000000000002</v>
      </c>
      <c r="J25" s="49">
        <v>7.0948000000000002</v>
      </c>
      <c r="K25" s="49"/>
      <c r="L25" s="49"/>
      <c r="M25" s="49"/>
      <c r="N25" s="49"/>
      <c r="O25" s="49"/>
      <c r="P25" s="49"/>
      <c r="Q25" s="49">
        <v>7.3742000000000001</v>
      </c>
      <c r="R25" s="47">
        <v>28</v>
      </c>
      <c r="S25" s="47">
        <v>26</v>
      </c>
      <c r="T25" s="47">
        <v>33</v>
      </c>
      <c r="U25" s="47">
        <v>39</v>
      </c>
      <c r="V25" s="47">
        <v>44</v>
      </c>
      <c r="W25" s="47">
        <v>48</v>
      </c>
      <c r="X25" s="47">
        <v>35</v>
      </c>
      <c r="Y25" s="47"/>
      <c r="Z25" s="47"/>
      <c r="AA25" s="47"/>
      <c r="AB25" s="47"/>
      <c r="AC25" s="47"/>
      <c r="AD25" s="47"/>
      <c r="AE25" s="47">
        <v>59</v>
      </c>
      <c r="AF25" s="39">
        <v>3.16</v>
      </c>
      <c r="AG25" s="39">
        <v>2.71</v>
      </c>
      <c r="AH25" s="39">
        <v>7.37</v>
      </c>
      <c r="AI25" s="39">
        <v>6.96</v>
      </c>
      <c r="AJ25" s="39">
        <v>0</v>
      </c>
      <c r="AK25" s="39">
        <v>0</v>
      </c>
      <c r="AL25" s="39">
        <v>0</v>
      </c>
      <c r="AM25" s="39">
        <v>2.8329</v>
      </c>
      <c r="AN25" s="39">
        <v>97.167100000000005</v>
      </c>
      <c r="AO25" s="39">
        <v>0</v>
      </c>
      <c r="AP25" s="39">
        <v>2.8329</v>
      </c>
      <c r="AQ25" s="39"/>
      <c r="AR25" s="39"/>
      <c r="AS25" s="39"/>
      <c r="AT25" s="39"/>
      <c r="AU25" s="39"/>
      <c r="AV25" s="39"/>
      <c r="AW25" s="39">
        <v>97.167100000000005</v>
      </c>
      <c r="AX25" s="39"/>
      <c r="AY25" s="39"/>
      <c r="AZ25" s="39">
        <v>0</v>
      </c>
      <c r="BA25" s="39">
        <v>0</v>
      </c>
      <c r="BB25" s="58" t="s">
        <v>2261</v>
      </c>
      <c r="BC25" s="58" t="s">
        <v>431</v>
      </c>
    </row>
    <row r="26" spans="1:55" x14ac:dyDescent="0.25">
      <c r="A26">
        <v>46815</v>
      </c>
      <c r="B26" s="37" t="s">
        <v>2264</v>
      </c>
      <c r="C26" s="38">
        <v>44854</v>
      </c>
      <c r="D26" s="39">
        <v>481.14729999999997</v>
      </c>
      <c r="E26" s="48">
        <v>0.41</v>
      </c>
      <c r="F26" s="39">
        <v>11.259499999999999</v>
      </c>
      <c r="G26" s="49">
        <v>7.6337999999999999</v>
      </c>
      <c r="H26" s="49">
        <v>7.266</v>
      </c>
      <c r="I26" s="49">
        <v>6.8906999999999998</v>
      </c>
      <c r="J26" s="49">
        <v>6.6755000000000004</v>
      </c>
      <c r="K26" s="49"/>
      <c r="L26" s="49"/>
      <c r="M26" s="49"/>
      <c r="N26" s="49"/>
      <c r="O26" s="49"/>
      <c r="P26" s="49"/>
      <c r="Q26" s="49">
        <v>7.3686999999999996</v>
      </c>
      <c r="R26" s="47">
        <v>88</v>
      </c>
      <c r="S26" s="47">
        <v>89</v>
      </c>
      <c r="T26" s="47">
        <v>93</v>
      </c>
      <c r="U26" s="47">
        <v>93</v>
      </c>
      <c r="V26" s="47">
        <v>87</v>
      </c>
      <c r="W26" s="47">
        <v>91</v>
      </c>
      <c r="X26" s="47">
        <v>86</v>
      </c>
      <c r="Y26" s="47"/>
      <c r="Z26" s="47"/>
      <c r="AA26" s="47"/>
      <c r="AB26" s="47"/>
      <c r="AC26" s="47"/>
      <c r="AD26" s="47"/>
      <c r="AE26" s="47">
        <v>60</v>
      </c>
      <c r="AF26" s="39">
        <v>1.77</v>
      </c>
      <c r="AG26" s="39">
        <v>1.62</v>
      </c>
      <c r="AH26" s="39">
        <v>7.14</v>
      </c>
      <c r="AI26" s="39">
        <v>6.73</v>
      </c>
      <c r="AJ26" s="39">
        <v>0</v>
      </c>
      <c r="AK26" s="39">
        <v>0</v>
      </c>
      <c r="AL26" s="39">
        <v>0</v>
      </c>
      <c r="AM26" s="39">
        <v>1.6298999999999999</v>
      </c>
      <c r="AN26" s="39">
        <v>98.370099999999994</v>
      </c>
      <c r="AO26" s="39">
        <v>0</v>
      </c>
      <c r="AP26" s="39">
        <v>1.6298999999999999</v>
      </c>
      <c r="AQ26" s="39"/>
      <c r="AR26" s="39"/>
      <c r="AS26" s="39"/>
      <c r="AT26" s="39"/>
      <c r="AU26" s="39"/>
      <c r="AV26" s="39"/>
      <c r="AW26" s="39">
        <v>98.370099999999994</v>
      </c>
      <c r="AX26" s="39"/>
      <c r="AY26" s="39"/>
      <c r="AZ26" s="39">
        <v>0</v>
      </c>
      <c r="BA26" s="39">
        <v>0</v>
      </c>
      <c r="BB26" s="58" t="s">
        <v>2265</v>
      </c>
      <c r="BC26" s="58" t="s">
        <v>431</v>
      </c>
    </row>
    <row r="27" spans="1:55" s="68" customFormat="1" x14ac:dyDescent="0.25">
      <c r="A27" s="68">
        <v>45422</v>
      </c>
      <c r="B27" s="58" t="s">
        <v>2266</v>
      </c>
      <c r="C27" s="38">
        <v>44278</v>
      </c>
      <c r="D27" s="39">
        <v>5001.7417999999998</v>
      </c>
      <c r="E27" s="48">
        <v>0.42</v>
      </c>
      <c r="F27" s="39">
        <v>11.880599999999999</v>
      </c>
      <c r="G27" s="49">
        <v>9.4895999999999994</v>
      </c>
      <c r="H27" s="49">
        <v>7.8669000000000002</v>
      </c>
      <c r="I27" s="49">
        <v>7.3346999999999998</v>
      </c>
      <c r="J27" s="49">
        <v>6.7302999999999997</v>
      </c>
      <c r="K27" s="49">
        <v>7.4020999999999999</v>
      </c>
      <c r="L27" s="49">
        <v>5.2320000000000002</v>
      </c>
      <c r="M27" s="49"/>
      <c r="N27" s="49"/>
      <c r="O27" s="49"/>
      <c r="P27" s="49"/>
      <c r="Q27" s="49">
        <v>5.4512</v>
      </c>
      <c r="R27" s="47">
        <v>75</v>
      </c>
      <c r="S27" s="47">
        <v>90</v>
      </c>
      <c r="T27" s="47">
        <v>79</v>
      </c>
      <c r="U27" s="47">
        <v>60</v>
      </c>
      <c r="V27" s="47">
        <v>61</v>
      </c>
      <c r="W27" s="47">
        <v>79</v>
      </c>
      <c r="X27" s="47">
        <v>81</v>
      </c>
      <c r="Y27" s="47">
        <v>25</v>
      </c>
      <c r="Z27" s="47">
        <v>11</v>
      </c>
      <c r="AA27" s="47"/>
      <c r="AB27" s="47"/>
      <c r="AC27" s="47"/>
      <c r="AD27" s="47"/>
      <c r="AE27" s="47">
        <v>91</v>
      </c>
      <c r="AF27" s="39">
        <v>3.45</v>
      </c>
      <c r="AG27" s="39">
        <v>2.92</v>
      </c>
      <c r="AH27" s="39">
        <v>7.17</v>
      </c>
      <c r="AI27" s="39">
        <v>6.75</v>
      </c>
      <c r="AJ27" s="39">
        <v>0</v>
      </c>
      <c r="AK27" s="39">
        <v>0</v>
      </c>
      <c r="AL27" s="39">
        <v>0</v>
      </c>
      <c r="AM27" s="39">
        <v>3.0213000000000001</v>
      </c>
      <c r="AN27" s="39">
        <v>96.978700000000003</v>
      </c>
      <c r="AO27" s="39">
        <v>0</v>
      </c>
      <c r="AP27" s="39">
        <v>3.0213000000000001</v>
      </c>
      <c r="AQ27" s="39"/>
      <c r="AR27" s="39"/>
      <c r="AS27" s="39"/>
      <c r="AT27" s="39"/>
      <c r="AU27" s="39"/>
      <c r="AV27" s="39"/>
      <c r="AW27" s="39">
        <v>96.978700000000003</v>
      </c>
      <c r="AX27" s="39"/>
      <c r="AY27" s="39"/>
      <c r="AZ27" s="39">
        <v>0</v>
      </c>
      <c r="BA27" s="39">
        <v>0</v>
      </c>
      <c r="BB27" s="58" t="s">
        <v>2267</v>
      </c>
      <c r="BC27" s="58" t="s">
        <v>431</v>
      </c>
    </row>
    <row r="28" spans="1:55" s="68" customFormat="1" x14ac:dyDescent="0.25">
      <c r="A28" s="68">
        <v>47601</v>
      </c>
      <c r="B28" s="58" t="s">
        <v>2268</v>
      </c>
      <c r="C28" s="38">
        <v>44972</v>
      </c>
      <c r="D28" s="39">
        <v>390.14620000000002</v>
      </c>
      <c r="E28" s="48">
        <v>0.46</v>
      </c>
      <c r="F28" s="39">
        <v>11.152200000000001</v>
      </c>
      <c r="G28" s="49">
        <v>10.979100000000001</v>
      </c>
      <c r="H28" s="49">
        <v>8.5251999999999999</v>
      </c>
      <c r="I28" s="49">
        <v>8.7523</v>
      </c>
      <c r="J28" s="49">
        <v>7.1184000000000003</v>
      </c>
      <c r="K28" s="49"/>
      <c r="L28" s="49"/>
      <c r="M28" s="49"/>
      <c r="N28" s="49"/>
      <c r="O28" s="49"/>
      <c r="P28" s="49"/>
      <c r="Q28" s="49">
        <v>8.4443000000000001</v>
      </c>
      <c r="R28" s="47">
        <v>66</v>
      </c>
      <c r="S28" s="47">
        <v>44</v>
      </c>
      <c r="T28" s="47">
        <v>51</v>
      </c>
      <c r="U28" s="47">
        <v>32</v>
      </c>
      <c r="V28" s="47">
        <v>32</v>
      </c>
      <c r="W28" s="47">
        <v>33</v>
      </c>
      <c r="X28" s="47">
        <v>34</v>
      </c>
      <c r="Y28" s="47"/>
      <c r="Z28" s="47"/>
      <c r="AA28" s="47"/>
      <c r="AB28" s="47"/>
      <c r="AC28" s="47"/>
      <c r="AD28" s="47"/>
      <c r="AE28" s="47">
        <v>16</v>
      </c>
      <c r="AF28" s="39">
        <v>7.47</v>
      </c>
      <c r="AG28" s="39">
        <v>5.66</v>
      </c>
      <c r="AH28" s="39">
        <v>7.17</v>
      </c>
      <c r="AI28" s="39">
        <v>6.71</v>
      </c>
      <c r="AJ28" s="39">
        <v>0</v>
      </c>
      <c r="AK28" s="39">
        <v>0</v>
      </c>
      <c r="AL28" s="39">
        <v>0</v>
      </c>
      <c r="AM28" s="39">
        <v>3.0975000000000001</v>
      </c>
      <c r="AN28" s="39">
        <v>96.902500000000003</v>
      </c>
      <c r="AO28" s="39">
        <v>0</v>
      </c>
      <c r="AP28" s="39">
        <v>3.0975000000000001</v>
      </c>
      <c r="AQ28" s="39"/>
      <c r="AR28" s="39"/>
      <c r="AS28" s="39"/>
      <c r="AT28" s="39"/>
      <c r="AU28" s="39"/>
      <c r="AV28" s="39"/>
      <c r="AW28" s="39">
        <v>96.902500000000003</v>
      </c>
      <c r="AX28" s="39"/>
      <c r="AY28" s="39"/>
      <c r="AZ28" s="39">
        <v>0</v>
      </c>
      <c r="BA28" s="39">
        <v>0</v>
      </c>
      <c r="BB28" s="58" t="s">
        <v>2261</v>
      </c>
      <c r="BC28" s="58" t="s">
        <v>431</v>
      </c>
    </row>
    <row r="29" spans="1:55" s="68" customFormat="1" x14ac:dyDescent="0.25">
      <c r="A29" s="68">
        <v>45412</v>
      </c>
      <c r="B29" s="58" t="s">
        <v>2269</v>
      </c>
      <c r="C29" s="38">
        <v>44278</v>
      </c>
      <c r="D29" s="39">
        <v>8285.4933000000001</v>
      </c>
      <c r="E29" s="48">
        <v>0.42</v>
      </c>
      <c r="F29" s="39">
        <v>11.8414</v>
      </c>
      <c r="G29" s="49">
        <v>9.3552</v>
      </c>
      <c r="H29" s="49">
        <v>7.8411999999999997</v>
      </c>
      <c r="I29" s="49">
        <v>7.2712000000000003</v>
      </c>
      <c r="J29" s="49">
        <v>6.7233999999999998</v>
      </c>
      <c r="K29" s="49">
        <v>7.2198000000000002</v>
      </c>
      <c r="L29" s="49">
        <v>5.1031000000000004</v>
      </c>
      <c r="M29" s="49"/>
      <c r="N29" s="49"/>
      <c r="O29" s="49"/>
      <c r="P29" s="49"/>
      <c r="Q29" s="49">
        <v>5.3438999999999997</v>
      </c>
      <c r="R29" s="47">
        <v>53</v>
      </c>
      <c r="S29" s="47">
        <v>63</v>
      </c>
      <c r="T29" s="47">
        <v>71</v>
      </c>
      <c r="U29" s="47">
        <v>71</v>
      </c>
      <c r="V29" s="47">
        <v>65</v>
      </c>
      <c r="W29" s="47">
        <v>82</v>
      </c>
      <c r="X29" s="47">
        <v>82</v>
      </c>
      <c r="Y29" s="47">
        <v>27</v>
      </c>
      <c r="Z29" s="47">
        <v>16</v>
      </c>
      <c r="AA29" s="47"/>
      <c r="AB29" s="47"/>
      <c r="AC29" s="47"/>
      <c r="AD29" s="47"/>
      <c r="AE29" s="47">
        <v>93</v>
      </c>
      <c r="AF29" s="39">
        <v>2.99</v>
      </c>
      <c r="AG29" s="39">
        <v>2.57</v>
      </c>
      <c r="AH29" s="39">
        <v>7.16</v>
      </c>
      <c r="AI29" s="39">
        <v>6.74</v>
      </c>
      <c r="AJ29" s="39">
        <v>0</v>
      </c>
      <c r="AK29" s="39">
        <v>0</v>
      </c>
      <c r="AL29" s="39">
        <v>0</v>
      </c>
      <c r="AM29" s="39">
        <v>3.3086000000000002</v>
      </c>
      <c r="AN29" s="39">
        <v>96.691400000000002</v>
      </c>
      <c r="AO29" s="39">
        <v>0</v>
      </c>
      <c r="AP29" s="39">
        <v>3.3086000000000002</v>
      </c>
      <c r="AQ29" s="39"/>
      <c r="AR29" s="39"/>
      <c r="AS29" s="39"/>
      <c r="AT29" s="39"/>
      <c r="AU29" s="39"/>
      <c r="AV29" s="39"/>
      <c r="AW29" s="39">
        <v>96.691400000000002</v>
      </c>
      <c r="AX29" s="39"/>
      <c r="AY29" s="39"/>
      <c r="AZ29" s="39">
        <v>0</v>
      </c>
      <c r="BA29" s="39">
        <v>0</v>
      </c>
      <c r="BB29" s="58" t="s">
        <v>2267</v>
      </c>
      <c r="BC29" s="58" t="s">
        <v>431</v>
      </c>
    </row>
    <row r="30" spans="1:55" s="68" customFormat="1" x14ac:dyDescent="0.25">
      <c r="A30" s="68">
        <v>1079</v>
      </c>
      <c r="B30" s="58" t="s">
        <v>2270</v>
      </c>
      <c r="C30" s="38">
        <v>37324</v>
      </c>
      <c r="D30" s="39">
        <v>336.9898</v>
      </c>
      <c r="E30" s="48">
        <v>0.52</v>
      </c>
      <c r="F30" s="39">
        <v>41.499699999999997</v>
      </c>
      <c r="G30" s="49">
        <v>13.3278</v>
      </c>
      <c r="H30" s="49">
        <v>9.4941999999999993</v>
      </c>
      <c r="I30" s="49">
        <v>9.6157000000000004</v>
      </c>
      <c r="J30" s="49">
        <v>7.3893000000000004</v>
      </c>
      <c r="K30" s="49">
        <v>8.2321000000000009</v>
      </c>
      <c r="L30" s="49">
        <v>4.8311999999999999</v>
      </c>
      <c r="M30" s="49">
        <v>4.5837000000000003</v>
      </c>
      <c r="N30" s="49">
        <v>6.5400999999999998</v>
      </c>
      <c r="O30" s="49">
        <v>7.8845000000000001</v>
      </c>
      <c r="P30" s="49">
        <v>8.5244</v>
      </c>
      <c r="Q30" s="49">
        <v>6.5900999999999996</v>
      </c>
      <c r="R30" s="47">
        <v>42</v>
      </c>
      <c r="S30" s="47">
        <v>43</v>
      </c>
      <c r="T30" s="47">
        <v>31</v>
      </c>
      <c r="U30" s="47">
        <v>17</v>
      </c>
      <c r="V30" s="47">
        <v>16</v>
      </c>
      <c r="W30" s="47">
        <v>19</v>
      </c>
      <c r="X30" s="47">
        <v>20</v>
      </c>
      <c r="Y30" s="47">
        <v>5</v>
      </c>
      <c r="Z30" s="47">
        <v>21</v>
      </c>
      <c r="AA30" s="47">
        <v>15</v>
      </c>
      <c r="AB30" s="47">
        <v>9</v>
      </c>
      <c r="AC30" s="47">
        <v>1</v>
      </c>
      <c r="AD30" s="47">
        <v>3</v>
      </c>
      <c r="AE30" s="47">
        <v>84</v>
      </c>
      <c r="AF30" s="39">
        <v>10.029999999999999</v>
      </c>
      <c r="AG30" s="39">
        <v>6.79</v>
      </c>
      <c r="AH30" s="39">
        <v>7.17</v>
      </c>
      <c r="AI30" s="39">
        <v>6.65</v>
      </c>
      <c r="AJ30" s="39">
        <v>0</v>
      </c>
      <c r="AK30" s="39">
        <v>0</v>
      </c>
      <c r="AL30" s="39">
        <v>0</v>
      </c>
      <c r="AM30" s="39">
        <v>3.6292</v>
      </c>
      <c r="AN30" s="39">
        <v>96.370800000000003</v>
      </c>
      <c r="AO30" s="39">
        <v>0</v>
      </c>
      <c r="AP30" s="39">
        <v>3.6292</v>
      </c>
      <c r="AQ30" s="39"/>
      <c r="AR30" s="39"/>
      <c r="AS30" s="39"/>
      <c r="AT30" s="39"/>
      <c r="AU30" s="39"/>
      <c r="AV30" s="39"/>
      <c r="AW30" s="39">
        <v>96.370800000000003</v>
      </c>
      <c r="AX30" s="39"/>
      <c r="AY30" s="39"/>
      <c r="AZ30" s="39">
        <v>0</v>
      </c>
      <c r="BA30" s="39">
        <v>0</v>
      </c>
      <c r="BB30" s="58" t="s">
        <v>2117</v>
      </c>
      <c r="BC30" s="58" t="s">
        <v>431</v>
      </c>
    </row>
    <row r="31" spans="1:55" s="68" customFormat="1" x14ac:dyDescent="0.25">
      <c r="A31" s="68">
        <v>7483</v>
      </c>
      <c r="B31" s="58" t="s">
        <v>2271</v>
      </c>
      <c r="C31" s="38">
        <v>39787</v>
      </c>
      <c r="D31" s="39">
        <v>2190.8788</v>
      </c>
      <c r="E31" s="48">
        <v>1.0900000000000001</v>
      </c>
      <c r="F31" s="39">
        <v>32.982799999999997</v>
      </c>
      <c r="G31" s="49">
        <v>22.134</v>
      </c>
      <c r="H31" s="49">
        <v>12.0213</v>
      </c>
      <c r="I31" s="49">
        <v>13.5413</v>
      </c>
      <c r="J31" s="49">
        <v>9.4290000000000003</v>
      </c>
      <c r="K31" s="49">
        <v>8.3862000000000005</v>
      </c>
      <c r="L31" s="49">
        <v>5.6646000000000001</v>
      </c>
      <c r="M31" s="49">
        <v>5.2483000000000004</v>
      </c>
      <c r="N31" s="49">
        <v>7.0857999999999999</v>
      </c>
      <c r="O31" s="49">
        <v>6.9611999999999998</v>
      </c>
      <c r="P31" s="49">
        <v>8.4530999999999992</v>
      </c>
      <c r="Q31" s="49">
        <v>7.9791999999999996</v>
      </c>
      <c r="R31" s="47">
        <v>1</v>
      </c>
      <c r="S31" s="47">
        <v>1</v>
      </c>
      <c r="T31" s="47">
        <v>1</v>
      </c>
      <c r="U31" s="47">
        <v>1</v>
      </c>
      <c r="V31" s="47">
        <v>1</v>
      </c>
      <c r="W31" s="47">
        <v>1</v>
      </c>
      <c r="X31" s="47">
        <v>1</v>
      </c>
      <c r="Y31" s="47">
        <v>2</v>
      </c>
      <c r="Z31" s="47">
        <v>4</v>
      </c>
      <c r="AA31" s="47">
        <v>6</v>
      </c>
      <c r="AB31" s="47">
        <v>4</v>
      </c>
      <c r="AC31" s="47">
        <v>6</v>
      </c>
      <c r="AD31" s="47">
        <v>5</v>
      </c>
      <c r="AE31" s="47">
        <v>34</v>
      </c>
      <c r="AF31" s="39">
        <v>28.95</v>
      </c>
      <c r="AG31" s="39">
        <v>11.73</v>
      </c>
      <c r="AH31" s="39">
        <v>7.24</v>
      </c>
      <c r="AI31" s="39">
        <v>6.15</v>
      </c>
      <c r="AJ31" s="39">
        <v>0</v>
      </c>
      <c r="AK31" s="39">
        <v>0</v>
      </c>
      <c r="AL31" s="39">
        <v>0</v>
      </c>
      <c r="AM31" s="39">
        <v>3.2185999999999999</v>
      </c>
      <c r="AN31" s="39">
        <v>96.781400000000005</v>
      </c>
      <c r="AO31" s="39">
        <v>0</v>
      </c>
      <c r="AP31" s="39">
        <v>3.2185999999999999</v>
      </c>
      <c r="AQ31" s="39"/>
      <c r="AR31" s="39"/>
      <c r="AS31" s="39"/>
      <c r="AT31" s="39"/>
      <c r="AU31" s="39"/>
      <c r="AV31" s="39"/>
      <c r="AW31" s="39">
        <v>96.781400000000005</v>
      </c>
      <c r="AX31" s="39"/>
      <c r="AY31" s="39"/>
      <c r="AZ31" s="39">
        <v>0</v>
      </c>
      <c r="BA31" s="39">
        <v>0</v>
      </c>
      <c r="BB31" s="58" t="s">
        <v>2099</v>
      </c>
      <c r="BC31" s="58" t="s">
        <v>431</v>
      </c>
    </row>
    <row r="32" spans="1:55" s="68" customFormat="1" x14ac:dyDescent="0.25">
      <c r="A32" s="68">
        <v>497</v>
      </c>
      <c r="B32" s="58" t="s">
        <v>2272</v>
      </c>
      <c r="C32" s="38">
        <v>37336</v>
      </c>
      <c r="D32" s="39">
        <v>1626.1293000000001</v>
      </c>
      <c r="E32" s="48">
        <v>0.45</v>
      </c>
      <c r="F32" s="39">
        <v>38.883699999999997</v>
      </c>
      <c r="G32" s="49">
        <v>11.0625</v>
      </c>
      <c r="H32" s="49">
        <v>8.5542999999999996</v>
      </c>
      <c r="I32" s="49">
        <v>9.1934000000000005</v>
      </c>
      <c r="J32" s="49">
        <v>7.0084999999999997</v>
      </c>
      <c r="K32" s="49">
        <v>7.8212999999999999</v>
      </c>
      <c r="L32" s="49">
        <v>5.0431999999999997</v>
      </c>
      <c r="M32" s="49">
        <v>4.5815000000000001</v>
      </c>
      <c r="N32" s="49">
        <v>5.5335999999999999</v>
      </c>
      <c r="O32" s="49">
        <v>5.5574000000000003</v>
      </c>
      <c r="P32" s="49">
        <v>7.0067000000000004</v>
      </c>
      <c r="Q32" s="49">
        <v>6.2888000000000002</v>
      </c>
      <c r="R32" s="47">
        <v>25</v>
      </c>
      <c r="S32" s="47">
        <v>25</v>
      </c>
      <c r="T32" s="47">
        <v>23</v>
      </c>
      <c r="U32" s="47">
        <v>30</v>
      </c>
      <c r="V32" s="47">
        <v>30</v>
      </c>
      <c r="W32" s="47">
        <v>25</v>
      </c>
      <c r="X32" s="47">
        <v>43</v>
      </c>
      <c r="Y32" s="47">
        <v>12</v>
      </c>
      <c r="Z32" s="47">
        <v>19</v>
      </c>
      <c r="AA32" s="47">
        <v>16</v>
      </c>
      <c r="AB32" s="47">
        <v>19</v>
      </c>
      <c r="AC32" s="47">
        <v>16</v>
      </c>
      <c r="AD32" s="47">
        <v>20</v>
      </c>
      <c r="AE32" s="47">
        <v>85</v>
      </c>
      <c r="AF32" s="39">
        <v>9.4600000000000009</v>
      </c>
      <c r="AG32" s="39">
        <v>6.6</v>
      </c>
      <c r="AH32" s="39">
        <v>7.28</v>
      </c>
      <c r="AI32" s="39">
        <v>6.83</v>
      </c>
      <c r="AJ32" s="39">
        <v>0</v>
      </c>
      <c r="AK32" s="39">
        <v>0</v>
      </c>
      <c r="AL32" s="39">
        <v>0</v>
      </c>
      <c r="AM32" s="39">
        <v>2.2067999999999999</v>
      </c>
      <c r="AN32" s="39">
        <v>97.793199999999999</v>
      </c>
      <c r="AO32" s="39">
        <v>0</v>
      </c>
      <c r="AP32" s="39">
        <v>2.2067999999999999</v>
      </c>
      <c r="AQ32" s="39"/>
      <c r="AR32" s="39"/>
      <c r="AS32" s="39"/>
      <c r="AT32" s="39"/>
      <c r="AU32" s="39"/>
      <c r="AV32" s="39"/>
      <c r="AW32" s="39">
        <v>97.793199999999999</v>
      </c>
      <c r="AX32" s="39"/>
      <c r="AY32" s="39"/>
      <c r="AZ32" s="39">
        <v>0</v>
      </c>
      <c r="BA32" s="39">
        <v>0</v>
      </c>
      <c r="BB32" s="58" t="s">
        <v>1970</v>
      </c>
      <c r="BC32" s="58" t="s">
        <v>431</v>
      </c>
    </row>
    <row r="33" spans="1:55" s="68" customFormat="1" x14ac:dyDescent="0.25">
      <c r="A33" s="68">
        <v>47387</v>
      </c>
      <c r="B33" s="58" t="s">
        <v>2273</v>
      </c>
      <c r="C33" s="38">
        <v>44951</v>
      </c>
      <c r="D33" s="39">
        <v>120.5936</v>
      </c>
      <c r="E33" s="48">
        <v>0.49</v>
      </c>
      <c r="F33" s="39">
        <v>11.015700000000001</v>
      </c>
      <c r="G33" s="49">
        <v>8.7935999999999996</v>
      </c>
      <c r="H33" s="49">
        <v>7.5532000000000004</v>
      </c>
      <c r="I33" s="49">
        <v>7.8630000000000004</v>
      </c>
      <c r="J33" s="49">
        <v>6.8261000000000003</v>
      </c>
      <c r="K33" s="49"/>
      <c r="L33" s="49"/>
      <c r="M33" s="49"/>
      <c r="N33" s="49"/>
      <c r="O33" s="49"/>
      <c r="P33" s="49"/>
      <c r="Q33" s="49">
        <v>7.1395999999999997</v>
      </c>
      <c r="R33" s="47">
        <v>41</v>
      </c>
      <c r="S33" s="47">
        <v>46</v>
      </c>
      <c r="T33" s="47">
        <v>46</v>
      </c>
      <c r="U33" s="47">
        <v>77</v>
      </c>
      <c r="V33" s="47">
        <v>75</v>
      </c>
      <c r="W33" s="47">
        <v>49</v>
      </c>
      <c r="X33" s="47">
        <v>70</v>
      </c>
      <c r="Y33" s="47"/>
      <c r="Z33" s="47"/>
      <c r="AA33" s="47"/>
      <c r="AB33" s="47"/>
      <c r="AC33" s="47"/>
      <c r="AD33" s="47"/>
      <c r="AE33" s="47">
        <v>74</v>
      </c>
      <c r="AF33" s="39">
        <v>2.4500000000000002</v>
      </c>
      <c r="AG33" s="39">
        <v>2.13</v>
      </c>
      <c r="AH33" s="39">
        <v>7.38</v>
      </c>
      <c r="AI33" s="39">
        <v>6.89</v>
      </c>
      <c r="AJ33" s="39">
        <v>0</v>
      </c>
      <c r="AK33" s="39">
        <v>0</v>
      </c>
      <c r="AL33" s="39">
        <v>0</v>
      </c>
      <c r="AM33" s="39">
        <v>4.7478999999999996</v>
      </c>
      <c r="AN33" s="39">
        <v>95.252099999999999</v>
      </c>
      <c r="AO33" s="39">
        <v>0</v>
      </c>
      <c r="AP33" s="39">
        <v>4.7478999999999996</v>
      </c>
      <c r="AQ33" s="39"/>
      <c r="AR33" s="39"/>
      <c r="AS33" s="39"/>
      <c r="AT33" s="39"/>
      <c r="AU33" s="39"/>
      <c r="AV33" s="39"/>
      <c r="AW33" s="39">
        <v>95.252099999999999</v>
      </c>
      <c r="AX33" s="39"/>
      <c r="AY33" s="39"/>
      <c r="AZ33" s="39">
        <v>0</v>
      </c>
      <c r="BA33" s="39">
        <v>0</v>
      </c>
      <c r="BB33" s="58" t="s">
        <v>1970</v>
      </c>
      <c r="BC33" s="58" t="s">
        <v>431</v>
      </c>
    </row>
    <row r="34" spans="1:55" s="68" customFormat="1" x14ac:dyDescent="0.25">
      <c r="A34" s="68">
        <v>47771</v>
      </c>
      <c r="B34" s="58" t="s">
        <v>2274</v>
      </c>
      <c r="C34" s="38">
        <v>45009</v>
      </c>
      <c r="D34" s="39">
        <v>39.147199999999998</v>
      </c>
      <c r="E34" s="48">
        <v>0.49</v>
      </c>
      <c r="F34" s="39">
        <v>10.9953</v>
      </c>
      <c r="G34" s="49">
        <v>9.5548999999999999</v>
      </c>
      <c r="H34" s="49">
        <v>7.5787000000000004</v>
      </c>
      <c r="I34" s="49">
        <v>7.4283999999999999</v>
      </c>
      <c r="J34" s="49">
        <v>6.7072000000000003</v>
      </c>
      <c r="K34" s="49"/>
      <c r="L34" s="49"/>
      <c r="M34" s="49"/>
      <c r="N34" s="49"/>
      <c r="O34" s="49"/>
      <c r="P34" s="49"/>
      <c r="Q34" s="49">
        <v>7.9267000000000003</v>
      </c>
      <c r="R34" s="47">
        <v>32</v>
      </c>
      <c r="S34" s="47">
        <v>68</v>
      </c>
      <c r="T34" s="47">
        <v>38</v>
      </c>
      <c r="U34" s="47">
        <v>57</v>
      </c>
      <c r="V34" s="47">
        <v>74</v>
      </c>
      <c r="W34" s="47">
        <v>74</v>
      </c>
      <c r="X34" s="47">
        <v>84</v>
      </c>
      <c r="Y34" s="47"/>
      <c r="Z34" s="47"/>
      <c r="AA34" s="47"/>
      <c r="AB34" s="47"/>
      <c r="AC34" s="47"/>
      <c r="AD34" s="47"/>
      <c r="AE34" s="47">
        <v>36</v>
      </c>
      <c r="AF34" s="39">
        <v>4.26</v>
      </c>
      <c r="AG34" s="39">
        <v>3.4</v>
      </c>
      <c r="AH34" s="39">
        <v>7.45</v>
      </c>
      <c r="AI34" s="39">
        <v>6.96</v>
      </c>
      <c r="AJ34" s="39">
        <v>0</v>
      </c>
      <c r="AK34" s="39">
        <v>0</v>
      </c>
      <c r="AL34" s="39">
        <v>0</v>
      </c>
      <c r="AM34" s="39">
        <v>6.8227000000000002</v>
      </c>
      <c r="AN34" s="39">
        <v>93.177300000000002</v>
      </c>
      <c r="AO34" s="39">
        <v>0</v>
      </c>
      <c r="AP34" s="39">
        <v>6.8227000000000002</v>
      </c>
      <c r="AQ34" s="39"/>
      <c r="AR34" s="39"/>
      <c r="AS34" s="39"/>
      <c r="AT34" s="39"/>
      <c r="AU34" s="39"/>
      <c r="AV34" s="39"/>
      <c r="AW34" s="39">
        <v>93.177300000000002</v>
      </c>
      <c r="AX34" s="39"/>
      <c r="AY34" s="39"/>
      <c r="AZ34" s="39">
        <v>0</v>
      </c>
      <c r="BA34" s="39">
        <v>0</v>
      </c>
      <c r="BB34" s="58" t="s">
        <v>1970</v>
      </c>
      <c r="BC34" s="58" t="s">
        <v>431</v>
      </c>
    </row>
    <row r="35" spans="1:55" s="68" customFormat="1" x14ac:dyDescent="0.25">
      <c r="A35" s="68">
        <v>538</v>
      </c>
      <c r="B35" s="58" t="s">
        <v>2275</v>
      </c>
      <c r="C35" s="38">
        <v>36523</v>
      </c>
      <c r="D35" s="39">
        <v>109.2119</v>
      </c>
      <c r="E35" s="48">
        <v>1.25</v>
      </c>
      <c r="F35" s="39">
        <v>70.223500000000001</v>
      </c>
      <c r="G35" s="49">
        <v>15.025399999999999</v>
      </c>
      <c r="H35" s="49">
        <v>9.1934000000000005</v>
      </c>
      <c r="I35" s="49">
        <v>9.8881999999999994</v>
      </c>
      <c r="J35" s="49">
        <v>7.5354999999999999</v>
      </c>
      <c r="K35" s="49">
        <v>7.3418000000000001</v>
      </c>
      <c r="L35" s="49">
        <v>5.1040999999999999</v>
      </c>
      <c r="M35" s="49">
        <v>4.5686999999999998</v>
      </c>
      <c r="N35" s="49">
        <v>5.7034000000000002</v>
      </c>
      <c r="O35" s="49">
        <v>5.5186000000000002</v>
      </c>
      <c r="P35" s="49">
        <v>7.6894</v>
      </c>
      <c r="Q35" s="49">
        <v>8.2828999999999997</v>
      </c>
      <c r="R35" s="47">
        <v>6</v>
      </c>
      <c r="S35" s="47">
        <v>8</v>
      </c>
      <c r="T35" s="47">
        <v>9</v>
      </c>
      <c r="U35" s="47">
        <v>7</v>
      </c>
      <c r="V35" s="47">
        <v>19</v>
      </c>
      <c r="W35" s="47">
        <v>15</v>
      </c>
      <c r="X35" s="47">
        <v>15</v>
      </c>
      <c r="Y35" s="47">
        <v>26</v>
      </c>
      <c r="Z35" s="47">
        <v>15</v>
      </c>
      <c r="AA35" s="47">
        <v>17</v>
      </c>
      <c r="AB35" s="47">
        <v>17</v>
      </c>
      <c r="AC35" s="47">
        <v>18</v>
      </c>
      <c r="AD35" s="47">
        <v>13</v>
      </c>
      <c r="AE35" s="47">
        <v>22</v>
      </c>
      <c r="AF35" s="39">
        <v>20.94</v>
      </c>
      <c r="AG35" s="39">
        <v>8.9499999999999993</v>
      </c>
      <c r="AH35" s="39">
        <v>7.19</v>
      </c>
      <c r="AI35" s="39">
        <v>5.94</v>
      </c>
      <c r="AJ35" s="39">
        <v>0</v>
      </c>
      <c r="AK35" s="39">
        <v>0</v>
      </c>
      <c r="AL35" s="39">
        <v>0</v>
      </c>
      <c r="AM35" s="39">
        <v>6.9804000000000004</v>
      </c>
      <c r="AN35" s="39">
        <v>93.019599999999997</v>
      </c>
      <c r="AO35" s="39">
        <v>0</v>
      </c>
      <c r="AP35" s="39">
        <v>6.9804000000000004</v>
      </c>
      <c r="AQ35" s="39"/>
      <c r="AR35" s="39"/>
      <c r="AS35" s="39"/>
      <c r="AT35" s="39"/>
      <c r="AU35" s="39"/>
      <c r="AV35" s="39"/>
      <c r="AW35" s="39">
        <v>93.019599999999997</v>
      </c>
      <c r="AX35" s="39"/>
      <c r="AY35" s="39"/>
      <c r="AZ35" s="39">
        <v>0</v>
      </c>
      <c r="BA35" s="39">
        <v>0</v>
      </c>
      <c r="BB35" s="58" t="s">
        <v>2119</v>
      </c>
      <c r="BC35" s="58" t="s">
        <v>431</v>
      </c>
    </row>
    <row r="36" spans="1:55" s="68" customFormat="1" x14ac:dyDescent="0.25">
      <c r="A36" s="68">
        <v>17573</v>
      </c>
      <c r="B36" s="58" t="s">
        <v>2276</v>
      </c>
      <c r="C36" s="38">
        <v>41908</v>
      </c>
      <c r="D36" s="39">
        <v>49.779000000000003</v>
      </c>
      <c r="E36" s="48">
        <v>0.52</v>
      </c>
      <c r="F36" s="39">
        <v>19.897500000000001</v>
      </c>
      <c r="G36" s="49">
        <v>11.583299999999999</v>
      </c>
      <c r="H36" s="49">
        <v>8.9048999999999996</v>
      </c>
      <c r="I36" s="49">
        <v>8.8198000000000008</v>
      </c>
      <c r="J36" s="49">
        <v>6.9314999999999998</v>
      </c>
      <c r="K36" s="49">
        <v>8.0686999999999998</v>
      </c>
      <c r="L36" s="49">
        <v>3.7039</v>
      </c>
      <c r="M36" s="49">
        <v>3.7930999999999999</v>
      </c>
      <c r="N36" s="49">
        <v>5.7135999999999996</v>
      </c>
      <c r="O36" s="49">
        <v>5.5377999999999998</v>
      </c>
      <c r="P36" s="49"/>
      <c r="Q36" s="49">
        <v>7.3193999999999999</v>
      </c>
      <c r="R36" s="47">
        <v>59</v>
      </c>
      <c r="S36" s="47">
        <v>55</v>
      </c>
      <c r="T36" s="47">
        <v>34</v>
      </c>
      <c r="U36" s="47">
        <v>22</v>
      </c>
      <c r="V36" s="47">
        <v>20</v>
      </c>
      <c r="W36" s="47">
        <v>32</v>
      </c>
      <c r="X36" s="47">
        <v>53</v>
      </c>
      <c r="Y36" s="47">
        <v>9</v>
      </c>
      <c r="Z36" s="47">
        <v>25</v>
      </c>
      <c r="AA36" s="47">
        <v>22</v>
      </c>
      <c r="AB36" s="47">
        <v>16</v>
      </c>
      <c r="AC36" s="47">
        <v>17</v>
      </c>
      <c r="AD36" s="47"/>
      <c r="AE36" s="47">
        <v>63</v>
      </c>
      <c r="AF36" s="39">
        <v>9.68</v>
      </c>
      <c r="AG36" s="39">
        <v>6.82</v>
      </c>
      <c r="AH36" s="39">
        <v>7.1</v>
      </c>
      <c r="AI36" s="39">
        <v>6.58</v>
      </c>
      <c r="AJ36" s="39">
        <v>0</v>
      </c>
      <c r="AK36" s="39">
        <v>0</v>
      </c>
      <c r="AL36" s="39">
        <v>0</v>
      </c>
      <c r="AM36" s="39">
        <v>1.8</v>
      </c>
      <c r="AN36" s="39">
        <v>98.2</v>
      </c>
      <c r="AO36" s="39">
        <v>0</v>
      </c>
      <c r="AP36" s="39">
        <v>1.8</v>
      </c>
      <c r="AQ36" s="39"/>
      <c r="AR36" s="39"/>
      <c r="AS36" s="39"/>
      <c r="AT36" s="39"/>
      <c r="AU36" s="39"/>
      <c r="AV36" s="39"/>
      <c r="AW36" s="39">
        <v>98.2</v>
      </c>
      <c r="AX36" s="39"/>
      <c r="AY36" s="39"/>
      <c r="AZ36" s="39">
        <v>0</v>
      </c>
      <c r="BA36" s="39">
        <v>0</v>
      </c>
      <c r="BB36" s="58" t="s">
        <v>2277</v>
      </c>
      <c r="BC36" s="58" t="s">
        <v>1102</v>
      </c>
    </row>
    <row r="37" spans="1:55" s="68" customFormat="1" x14ac:dyDescent="0.25">
      <c r="A37" s="68">
        <v>47476</v>
      </c>
      <c r="B37" s="58" t="s">
        <v>2278</v>
      </c>
      <c r="C37" s="38">
        <v>44951</v>
      </c>
      <c r="D37" s="39">
        <v>349.30329999999998</v>
      </c>
      <c r="E37" s="48">
        <v>0.41</v>
      </c>
      <c r="F37" s="39">
        <v>11.213900000000001</v>
      </c>
      <c r="G37" s="49">
        <v>11.1721</v>
      </c>
      <c r="H37" s="49">
        <v>8.8097999999999992</v>
      </c>
      <c r="I37" s="49">
        <v>9.5343999999999998</v>
      </c>
      <c r="J37" s="49">
        <v>7.2225000000000001</v>
      </c>
      <c r="K37" s="49"/>
      <c r="L37" s="49"/>
      <c r="M37" s="49"/>
      <c r="N37" s="49"/>
      <c r="O37" s="49"/>
      <c r="P37" s="49"/>
      <c r="Q37" s="49">
        <v>8.5103000000000009</v>
      </c>
      <c r="R37" s="47">
        <v>22</v>
      </c>
      <c r="S37" s="47">
        <v>19</v>
      </c>
      <c r="T37" s="47">
        <v>35</v>
      </c>
      <c r="U37" s="47">
        <v>28</v>
      </c>
      <c r="V37" s="47">
        <v>23</v>
      </c>
      <c r="W37" s="47">
        <v>21</v>
      </c>
      <c r="X37" s="47">
        <v>26</v>
      </c>
      <c r="Y37" s="47"/>
      <c r="Z37" s="47"/>
      <c r="AA37" s="47"/>
      <c r="AB37" s="47"/>
      <c r="AC37" s="47"/>
      <c r="AD37" s="47"/>
      <c r="AE37" s="47">
        <v>14</v>
      </c>
      <c r="AF37" s="39">
        <v>8.36</v>
      </c>
      <c r="AG37" s="39">
        <v>6.01</v>
      </c>
      <c r="AH37" s="39">
        <v>7.35</v>
      </c>
      <c r="AI37" s="39">
        <v>6.94</v>
      </c>
      <c r="AJ37" s="39">
        <v>0</v>
      </c>
      <c r="AK37" s="39">
        <v>0</v>
      </c>
      <c r="AL37" s="39">
        <v>0</v>
      </c>
      <c r="AM37" s="39">
        <v>1.0551999999999999</v>
      </c>
      <c r="AN37" s="39">
        <v>98.944800000000001</v>
      </c>
      <c r="AO37" s="39">
        <v>0</v>
      </c>
      <c r="AP37" s="39">
        <v>1.0551999999999999</v>
      </c>
      <c r="AQ37" s="39"/>
      <c r="AR37" s="39"/>
      <c r="AS37" s="39"/>
      <c r="AT37" s="39"/>
      <c r="AU37" s="39"/>
      <c r="AV37" s="39"/>
      <c r="AW37" s="39">
        <v>98.944800000000001</v>
      </c>
      <c r="AX37" s="39"/>
      <c r="AY37" s="39"/>
      <c r="AZ37" s="39">
        <v>0</v>
      </c>
      <c r="BA37" s="39">
        <v>0</v>
      </c>
      <c r="BB37" s="58" t="s">
        <v>2277</v>
      </c>
      <c r="BC37" s="58" t="s">
        <v>431</v>
      </c>
    </row>
    <row r="38" spans="1:55" s="68" customFormat="1" x14ac:dyDescent="0.25">
      <c r="A38" s="68">
        <v>693</v>
      </c>
      <c r="B38" s="58" t="s">
        <v>2279</v>
      </c>
      <c r="C38" s="38">
        <v>36433</v>
      </c>
      <c r="D38" s="39">
        <v>1012.2802</v>
      </c>
      <c r="E38" s="48">
        <v>1.07</v>
      </c>
      <c r="F38" s="39">
        <v>88.809799999999996</v>
      </c>
      <c r="G38" s="49">
        <v>18.8964</v>
      </c>
      <c r="H38" s="49">
        <v>10.8245</v>
      </c>
      <c r="I38" s="49">
        <v>11.860900000000001</v>
      </c>
      <c r="J38" s="49">
        <v>8.7909000000000006</v>
      </c>
      <c r="K38" s="49">
        <v>8.2614999999999998</v>
      </c>
      <c r="L38" s="49">
        <v>5.9912000000000001</v>
      </c>
      <c r="M38" s="49">
        <v>5.6157000000000004</v>
      </c>
      <c r="N38" s="49">
        <v>7.2869000000000002</v>
      </c>
      <c r="O38" s="49">
        <v>7.0144000000000002</v>
      </c>
      <c r="P38" s="49">
        <v>8.3355999999999995</v>
      </c>
      <c r="Q38" s="49">
        <v>9.2288999999999994</v>
      </c>
      <c r="R38" s="47">
        <v>2</v>
      </c>
      <c r="S38" s="47">
        <v>2</v>
      </c>
      <c r="T38" s="47">
        <v>2</v>
      </c>
      <c r="U38" s="47">
        <v>2</v>
      </c>
      <c r="V38" s="47">
        <v>3</v>
      </c>
      <c r="W38" s="47">
        <v>3</v>
      </c>
      <c r="X38" s="47">
        <v>3</v>
      </c>
      <c r="Y38" s="47">
        <v>4</v>
      </c>
      <c r="Z38" s="47">
        <v>3</v>
      </c>
      <c r="AA38" s="47">
        <v>4</v>
      </c>
      <c r="AB38" s="47">
        <v>2</v>
      </c>
      <c r="AC38" s="47">
        <v>5</v>
      </c>
      <c r="AD38" s="47">
        <v>9</v>
      </c>
      <c r="AE38" s="47">
        <v>4</v>
      </c>
      <c r="AF38" s="39">
        <v>34.42</v>
      </c>
      <c r="AG38" s="39">
        <v>11.64</v>
      </c>
      <c r="AH38" s="39">
        <v>7.29</v>
      </c>
      <c r="AI38" s="39">
        <v>6.22</v>
      </c>
      <c r="AJ38" s="39">
        <v>0</v>
      </c>
      <c r="AK38" s="39">
        <v>0</v>
      </c>
      <c r="AL38" s="39">
        <v>0</v>
      </c>
      <c r="AM38" s="39">
        <v>3.6812999999999998</v>
      </c>
      <c r="AN38" s="39">
        <v>96.318700000000007</v>
      </c>
      <c r="AO38" s="39">
        <v>0</v>
      </c>
      <c r="AP38" s="39">
        <v>3.6812999999999998</v>
      </c>
      <c r="AQ38" s="39"/>
      <c r="AR38" s="39"/>
      <c r="AS38" s="39"/>
      <c r="AT38" s="39"/>
      <c r="AU38" s="39"/>
      <c r="AV38" s="39"/>
      <c r="AW38" s="39">
        <v>96.318700000000007</v>
      </c>
      <c r="AX38" s="39"/>
      <c r="AY38" s="39"/>
      <c r="AZ38" s="39">
        <v>0</v>
      </c>
      <c r="BA38" s="39">
        <v>0</v>
      </c>
      <c r="BB38" s="58" t="s">
        <v>2280</v>
      </c>
      <c r="BC38" s="58" t="s">
        <v>1102</v>
      </c>
    </row>
    <row r="39" spans="1:55" s="68" customFormat="1" x14ac:dyDescent="0.25">
      <c r="A39" s="68">
        <v>45863</v>
      </c>
      <c r="B39" s="58" t="s">
        <v>2281</v>
      </c>
      <c r="C39" s="38">
        <v>44641</v>
      </c>
      <c r="D39" s="39">
        <v>2279.6158999999998</v>
      </c>
      <c r="E39" s="48">
        <v>0.31</v>
      </c>
      <c r="F39" s="39">
        <v>11.386799999999999</v>
      </c>
      <c r="G39" s="49">
        <v>9.7225000000000001</v>
      </c>
      <c r="H39" s="49">
        <v>7.9866000000000001</v>
      </c>
      <c r="I39" s="49">
        <v>7.5895000000000001</v>
      </c>
      <c r="J39" s="49">
        <v>6.9325000000000001</v>
      </c>
      <c r="K39" s="49">
        <v>7.6218000000000004</v>
      </c>
      <c r="L39" s="49"/>
      <c r="M39" s="49"/>
      <c r="N39" s="49"/>
      <c r="O39" s="49"/>
      <c r="P39" s="49"/>
      <c r="Q39" s="49">
        <v>5.9362000000000004</v>
      </c>
      <c r="R39" s="47">
        <v>65</v>
      </c>
      <c r="S39" s="47">
        <v>79</v>
      </c>
      <c r="T39" s="47">
        <v>53</v>
      </c>
      <c r="U39" s="47">
        <v>54</v>
      </c>
      <c r="V39" s="47">
        <v>52</v>
      </c>
      <c r="W39" s="47">
        <v>64</v>
      </c>
      <c r="X39" s="47">
        <v>52</v>
      </c>
      <c r="Y39" s="47">
        <v>19</v>
      </c>
      <c r="Z39" s="47"/>
      <c r="AA39" s="47"/>
      <c r="AB39" s="47"/>
      <c r="AC39" s="47"/>
      <c r="AD39" s="47"/>
      <c r="AE39" s="47">
        <v>88</v>
      </c>
      <c r="AF39" s="39">
        <v>3.54</v>
      </c>
      <c r="AG39" s="39">
        <v>2.97</v>
      </c>
      <c r="AH39" s="39">
        <v>7.28</v>
      </c>
      <c r="AI39" s="39">
        <v>6.97</v>
      </c>
      <c r="AJ39" s="39">
        <v>0</v>
      </c>
      <c r="AK39" s="39">
        <v>0</v>
      </c>
      <c r="AL39" s="39">
        <v>0</v>
      </c>
      <c r="AM39" s="39">
        <v>1.4119999999999999</v>
      </c>
      <c r="AN39" s="39">
        <v>98.587999999999994</v>
      </c>
      <c r="AO39" s="39">
        <v>0</v>
      </c>
      <c r="AP39" s="39">
        <v>1.4119999999999999</v>
      </c>
      <c r="AQ39" s="39"/>
      <c r="AR39" s="39"/>
      <c r="AS39" s="39"/>
      <c r="AT39" s="39"/>
      <c r="AU39" s="39"/>
      <c r="AV39" s="39"/>
      <c r="AW39" s="39">
        <v>98.587999999999994</v>
      </c>
      <c r="AX39" s="39"/>
      <c r="AY39" s="39"/>
      <c r="AZ39" s="39">
        <v>0</v>
      </c>
      <c r="BA39" s="39">
        <v>0</v>
      </c>
      <c r="BB39" s="58" t="s">
        <v>2277</v>
      </c>
      <c r="BC39" s="58" t="s">
        <v>431</v>
      </c>
    </row>
    <row r="40" spans="1:55" s="68" customFormat="1" x14ac:dyDescent="0.25">
      <c r="A40" s="68">
        <v>47548</v>
      </c>
      <c r="B40" s="58" t="s">
        <v>2282</v>
      </c>
      <c r="C40" s="38">
        <v>44971</v>
      </c>
      <c r="D40" s="39">
        <v>91.918700000000001</v>
      </c>
      <c r="E40" s="48">
        <v>0.3</v>
      </c>
      <c r="F40" s="39">
        <v>11.0816</v>
      </c>
      <c r="G40" s="49">
        <v>10.022399999999999</v>
      </c>
      <c r="H40" s="49">
        <v>8.1700999999999997</v>
      </c>
      <c r="I40" s="49">
        <v>7.7251000000000003</v>
      </c>
      <c r="J40" s="49">
        <v>7.0204000000000004</v>
      </c>
      <c r="K40" s="49"/>
      <c r="L40" s="49"/>
      <c r="M40" s="49"/>
      <c r="N40" s="49"/>
      <c r="O40" s="49"/>
      <c r="P40" s="49"/>
      <c r="Q40" s="49">
        <v>7.9168000000000003</v>
      </c>
      <c r="R40" s="47">
        <v>34</v>
      </c>
      <c r="S40" s="47">
        <v>38</v>
      </c>
      <c r="T40" s="47">
        <v>36</v>
      </c>
      <c r="U40" s="47">
        <v>47</v>
      </c>
      <c r="V40" s="47">
        <v>45</v>
      </c>
      <c r="W40" s="47">
        <v>57</v>
      </c>
      <c r="X40" s="47">
        <v>40</v>
      </c>
      <c r="Y40" s="47"/>
      <c r="Z40" s="47"/>
      <c r="AA40" s="47"/>
      <c r="AB40" s="47"/>
      <c r="AC40" s="47"/>
      <c r="AD40" s="47"/>
      <c r="AE40" s="47">
        <v>37</v>
      </c>
      <c r="AF40" s="39">
        <v>3.1</v>
      </c>
      <c r="AG40" s="39">
        <v>2.65</v>
      </c>
      <c r="AH40" s="39">
        <v>7.3</v>
      </c>
      <c r="AI40" s="39">
        <v>7</v>
      </c>
      <c r="AJ40" s="39">
        <v>0</v>
      </c>
      <c r="AK40" s="39">
        <v>0</v>
      </c>
      <c r="AL40" s="39">
        <v>0</v>
      </c>
      <c r="AM40" s="39">
        <v>2.3632</v>
      </c>
      <c r="AN40" s="39">
        <v>97.636799999999994</v>
      </c>
      <c r="AO40" s="39">
        <v>0</v>
      </c>
      <c r="AP40" s="39">
        <v>2.3632</v>
      </c>
      <c r="AQ40" s="39"/>
      <c r="AR40" s="39"/>
      <c r="AS40" s="39"/>
      <c r="AT40" s="39"/>
      <c r="AU40" s="39"/>
      <c r="AV40" s="39"/>
      <c r="AW40" s="39">
        <v>97.636799999999994</v>
      </c>
      <c r="AX40" s="39"/>
      <c r="AY40" s="39"/>
      <c r="AZ40" s="39">
        <v>0</v>
      </c>
      <c r="BA40" s="39">
        <v>0</v>
      </c>
      <c r="BB40" s="58" t="s">
        <v>2277</v>
      </c>
      <c r="BC40" s="58" t="s">
        <v>431</v>
      </c>
    </row>
    <row r="41" spans="1:55" s="68" customFormat="1" x14ac:dyDescent="0.25">
      <c r="A41" s="68">
        <v>46863</v>
      </c>
      <c r="B41" s="58" t="s">
        <v>2283</v>
      </c>
      <c r="C41" s="38">
        <v>44845</v>
      </c>
      <c r="D41" s="39">
        <v>960.99170000000004</v>
      </c>
      <c r="E41" s="48">
        <v>0.46</v>
      </c>
      <c r="F41" s="39">
        <v>11.6455</v>
      </c>
      <c r="G41" s="49">
        <v>12.798400000000001</v>
      </c>
      <c r="H41" s="49">
        <v>10.2539</v>
      </c>
      <c r="I41" s="49">
        <v>10.813499999999999</v>
      </c>
      <c r="J41" s="49">
        <v>7.6452999999999998</v>
      </c>
      <c r="K41" s="49"/>
      <c r="L41" s="49"/>
      <c r="M41" s="49"/>
      <c r="N41" s="49"/>
      <c r="O41" s="49"/>
      <c r="P41" s="49"/>
      <c r="Q41" s="49">
        <v>9.4143000000000008</v>
      </c>
      <c r="R41" s="47">
        <v>15</v>
      </c>
      <c r="S41" s="47">
        <v>13</v>
      </c>
      <c r="T41" s="47">
        <v>12</v>
      </c>
      <c r="U41" s="47">
        <v>20</v>
      </c>
      <c r="V41" s="47">
        <v>7</v>
      </c>
      <c r="W41" s="47">
        <v>6</v>
      </c>
      <c r="X41" s="47">
        <v>14</v>
      </c>
      <c r="Y41" s="47"/>
      <c r="Z41" s="47"/>
      <c r="AA41" s="47"/>
      <c r="AB41" s="47"/>
      <c r="AC41" s="47"/>
      <c r="AD41" s="47"/>
      <c r="AE41" s="47">
        <v>3</v>
      </c>
      <c r="AF41" s="39">
        <v>12.15</v>
      </c>
      <c r="AG41" s="39">
        <v>7.72</v>
      </c>
      <c r="AH41" s="39">
        <v>7.34</v>
      </c>
      <c r="AI41" s="39">
        <v>6.88</v>
      </c>
      <c r="AJ41" s="39">
        <v>0</v>
      </c>
      <c r="AK41" s="39">
        <v>0</v>
      </c>
      <c r="AL41" s="39">
        <v>0</v>
      </c>
      <c r="AM41" s="39">
        <v>3.3445</v>
      </c>
      <c r="AN41" s="39">
        <v>96.655500000000004</v>
      </c>
      <c r="AO41" s="39">
        <v>0</v>
      </c>
      <c r="AP41" s="39">
        <v>3.3445</v>
      </c>
      <c r="AQ41" s="39"/>
      <c r="AR41" s="39"/>
      <c r="AS41" s="39"/>
      <c r="AT41" s="39"/>
      <c r="AU41" s="39"/>
      <c r="AV41" s="39"/>
      <c r="AW41" s="39">
        <v>96.655500000000004</v>
      </c>
      <c r="AX41" s="39"/>
      <c r="AY41" s="39"/>
      <c r="AZ41" s="39">
        <v>0</v>
      </c>
      <c r="BA41" s="39">
        <v>0</v>
      </c>
      <c r="BB41" s="58" t="s">
        <v>1656</v>
      </c>
      <c r="BC41" s="58" t="s">
        <v>524</v>
      </c>
    </row>
    <row r="42" spans="1:55" s="68" customFormat="1" x14ac:dyDescent="0.25">
      <c r="A42" s="68">
        <v>46999</v>
      </c>
      <c r="B42" s="58" t="s">
        <v>2284</v>
      </c>
      <c r="C42" s="38">
        <v>44852</v>
      </c>
      <c r="D42" s="39">
        <v>92.989900000000006</v>
      </c>
      <c r="E42" s="48">
        <v>0.45</v>
      </c>
      <c r="F42" s="39">
        <v>11.3011</v>
      </c>
      <c r="G42" s="49">
        <v>9.7678999999999991</v>
      </c>
      <c r="H42" s="49">
        <v>7.8512000000000004</v>
      </c>
      <c r="I42" s="49">
        <v>7.5598000000000001</v>
      </c>
      <c r="J42" s="49">
        <v>6.8162000000000003</v>
      </c>
      <c r="K42" s="49"/>
      <c r="L42" s="49"/>
      <c r="M42" s="49"/>
      <c r="N42" s="49"/>
      <c r="O42" s="49"/>
      <c r="P42" s="49"/>
      <c r="Q42" s="49">
        <v>7.5804</v>
      </c>
      <c r="R42" s="47">
        <v>39</v>
      </c>
      <c r="S42" s="47">
        <v>39</v>
      </c>
      <c r="T42" s="47">
        <v>42</v>
      </c>
      <c r="U42" s="47">
        <v>53</v>
      </c>
      <c r="V42" s="47">
        <v>64</v>
      </c>
      <c r="W42" s="47">
        <v>65</v>
      </c>
      <c r="X42" s="47">
        <v>72</v>
      </c>
      <c r="Y42" s="47"/>
      <c r="Z42" s="47"/>
      <c r="AA42" s="47"/>
      <c r="AB42" s="47"/>
      <c r="AC42" s="47"/>
      <c r="AD42" s="47"/>
      <c r="AE42" s="47">
        <v>49</v>
      </c>
      <c r="AF42" s="39">
        <v>2.91</v>
      </c>
      <c r="AG42" s="39">
        <v>2.5099999999999998</v>
      </c>
      <c r="AH42" s="39">
        <v>7.29</v>
      </c>
      <c r="AI42" s="39">
        <v>6.84</v>
      </c>
      <c r="AJ42" s="39">
        <v>0</v>
      </c>
      <c r="AK42" s="39">
        <v>0</v>
      </c>
      <c r="AL42" s="39">
        <v>0</v>
      </c>
      <c r="AM42" s="39">
        <v>3.1343999999999999</v>
      </c>
      <c r="AN42" s="39">
        <v>96.865600000000001</v>
      </c>
      <c r="AO42" s="39">
        <v>0</v>
      </c>
      <c r="AP42" s="39">
        <v>3.1343999999999999</v>
      </c>
      <c r="AQ42" s="39"/>
      <c r="AR42" s="39"/>
      <c r="AS42" s="39"/>
      <c r="AT42" s="39"/>
      <c r="AU42" s="39"/>
      <c r="AV42" s="39"/>
      <c r="AW42" s="39">
        <v>96.865600000000001</v>
      </c>
      <c r="AX42" s="39"/>
      <c r="AY42" s="39"/>
      <c r="AZ42" s="39">
        <v>0</v>
      </c>
      <c r="BA42" s="39">
        <v>0</v>
      </c>
      <c r="BB42" s="58" t="s">
        <v>1656</v>
      </c>
      <c r="BC42" s="58" t="s">
        <v>524</v>
      </c>
    </row>
    <row r="43" spans="1:55" s="68" customFormat="1" x14ac:dyDescent="0.25">
      <c r="A43" s="68">
        <v>47075</v>
      </c>
      <c r="B43" s="58" t="s">
        <v>2285</v>
      </c>
      <c r="C43" s="38">
        <v>44875</v>
      </c>
      <c r="D43" s="39">
        <v>173.34989999999999</v>
      </c>
      <c r="E43" s="48">
        <v>0.45</v>
      </c>
      <c r="F43" s="39">
        <v>11.3034</v>
      </c>
      <c r="G43" s="49">
        <v>9.8336000000000006</v>
      </c>
      <c r="H43" s="49">
        <v>7.9554</v>
      </c>
      <c r="I43" s="49">
        <v>7.5087999999999999</v>
      </c>
      <c r="J43" s="49">
        <v>6.851</v>
      </c>
      <c r="K43" s="49"/>
      <c r="L43" s="49"/>
      <c r="M43" s="49"/>
      <c r="N43" s="49"/>
      <c r="O43" s="49"/>
      <c r="P43" s="49"/>
      <c r="Q43" s="49">
        <v>7.9020000000000001</v>
      </c>
      <c r="R43" s="47">
        <v>30</v>
      </c>
      <c r="S43" s="47">
        <v>50</v>
      </c>
      <c r="T43" s="47">
        <v>45</v>
      </c>
      <c r="U43" s="47">
        <v>51</v>
      </c>
      <c r="V43" s="47">
        <v>56</v>
      </c>
      <c r="W43" s="47">
        <v>69</v>
      </c>
      <c r="X43" s="47">
        <v>66</v>
      </c>
      <c r="Y43" s="47"/>
      <c r="Z43" s="47"/>
      <c r="AA43" s="47"/>
      <c r="AB43" s="47"/>
      <c r="AC43" s="47"/>
      <c r="AD43" s="47"/>
      <c r="AE43" s="47">
        <v>39</v>
      </c>
      <c r="AF43" s="39">
        <v>3.98</v>
      </c>
      <c r="AG43" s="39">
        <v>3.33</v>
      </c>
      <c r="AH43" s="39">
        <v>7.36</v>
      </c>
      <c r="AI43" s="39">
        <v>6.91</v>
      </c>
      <c r="AJ43" s="39">
        <v>0</v>
      </c>
      <c r="AK43" s="39">
        <v>0</v>
      </c>
      <c r="AL43" s="39">
        <v>0</v>
      </c>
      <c r="AM43" s="39">
        <v>1.8407</v>
      </c>
      <c r="AN43" s="39">
        <v>98.159300000000002</v>
      </c>
      <c r="AO43" s="39">
        <v>0</v>
      </c>
      <c r="AP43" s="39">
        <v>1.8407</v>
      </c>
      <c r="AQ43" s="39"/>
      <c r="AR43" s="39"/>
      <c r="AS43" s="39"/>
      <c r="AT43" s="39"/>
      <c r="AU43" s="39"/>
      <c r="AV43" s="39"/>
      <c r="AW43" s="39">
        <v>98.159300000000002</v>
      </c>
      <c r="AX43" s="39"/>
      <c r="AY43" s="39"/>
      <c r="AZ43" s="39">
        <v>0</v>
      </c>
      <c r="BA43" s="39">
        <v>0</v>
      </c>
      <c r="BB43" s="58" t="s">
        <v>1656</v>
      </c>
      <c r="BC43" s="58" t="s">
        <v>1976</v>
      </c>
    </row>
    <row r="44" spans="1:55" s="68" customFormat="1" x14ac:dyDescent="0.25">
      <c r="A44" s="68">
        <v>47430</v>
      </c>
      <c r="B44" s="58" t="s">
        <v>2286</v>
      </c>
      <c r="C44" s="38">
        <v>44972</v>
      </c>
      <c r="D44" s="39">
        <v>145.8064</v>
      </c>
      <c r="E44" s="48">
        <v>0.63</v>
      </c>
      <c r="F44" s="39">
        <v>11.012600000000001</v>
      </c>
      <c r="G44" s="49">
        <v>9.0340000000000007</v>
      </c>
      <c r="H44" s="49">
        <v>7.6563999999999997</v>
      </c>
      <c r="I44" s="49">
        <v>7.3189000000000002</v>
      </c>
      <c r="J44" s="49">
        <v>6.7682000000000002</v>
      </c>
      <c r="K44" s="49"/>
      <c r="L44" s="49"/>
      <c r="M44" s="49"/>
      <c r="N44" s="49"/>
      <c r="O44" s="49"/>
      <c r="P44" s="49"/>
      <c r="Q44" s="49">
        <v>7.4336000000000002</v>
      </c>
      <c r="R44" s="47">
        <v>48</v>
      </c>
      <c r="S44" s="47">
        <v>53</v>
      </c>
      <c r="T44" s="47">
        <v>63</v>
      </c>
      <c r="U44" s="47">
        <v>75</v>
      </c>
      <c r="V44" s="47">
        <v>71</v>
      </c>
      <c r="W44" s="47">
        <v>80</v>
      </c>
      <c r="X44" s="47">
        <v>74</v>
      </c>
      <c r="Y44" s="47"/>
      <c r="Z44" s="47"/>
      <c r="AA44" s="47"/>
      <c r="AB44" s="47"/>
      <c r="AC44" s="47"/>
      <c r="AD44" s="47"/>
      <c r="AE44" s="47">
        <v>52</v>
      </c>
      <c r="AF44" s="39">
        <v>2.71</v>
      </c>
      <c r="AG44" s="39">
        <v>2.34</v>
      </c>
      <c r="AH44" s="39">
        <v>7.28</v>
      </c>
      <c r="AI44" s="39">
        <v>6.65</v>
      </c>
      <c r="AJ44" s="39">
        <v>0</v>
      </c>
      <c r="AK44" s="39">
        <v>0</v>
      </c>
      <c r="AL44" s="39">
        <v>0</v>
      </c>
      <c r="AM44" s="39">
        <v>3.3155999999999999</v>
      </c>
      <c r="AN44" s="39">
        <v>96.684399999999997</v>
      </c>
      <c r="AO44" s="39">
        <v>0</v>
      </c>
      <c r="AP44" s="39">
        <v>3.3155999999999999</v>
      </c>
      <c r="AQ44" s="39"/>
      <c r="AR44" s="39"/>
      <c r="AS44" s="39"/>
      <c r="AT44" s="39"/>
      <c r="AU44" s="39"/>
      <c r="AV44" s="39"/>
      <c r="AW44" s="39">
        <v>96.684399999999997</v>
      </c>
      <c r="AX44" s="39"/>
      <c r="AY44" s="39"/>
      <c r="AZ44" s="39">
        <v>0</v>
      </c>
      <c r="BA44" s="39">
        <v>0</v>
      </c>
      <c r="BB44" s="58" t="s">
        <v>1656</v>
      </c>
      <c r="BC44" s="58" t="s">
        <v>431</v>
      </c>
    </row>
    <row r="45" spans="1:55" s="68" customFormat="1" x14ac:dyDescent="0.25">
      <c r="A45" s="68">
        <v>21922</v>
      </c>
      <c r="B45" s="58" t="s">
        <v>2287</v>
      </c>
      <c r="C45" s="38">
        <v>41683</v>
      </c>
      <c r="D45" s="39">
        <v>147.8937</v>
      </c>
      <c r="E45" s="48">
        <v>1.1399999999999999</v>
      </c>
      <c r="F45" s="39">
        <v>22.802299999999999</v>
      </c>
      <c r="G45" s="49">
        <v>14.065799999999999</v>
      </c>
      <c r="H45" s="49">
        <v>9.6251999999999995</v>
      </c>
      <c r="I45" s="49">
        <v>11.1</v>
      </c>
      <c r="J45" s="49">
        <v>8.2192000000000007</v>
      </c>
      <c r="K45" s="49">
        <v>7.7790999999999997</v>
      </c>
      <c r="L45" s="49">
        <v>5.6353</v>
      </c>
      <c r="M45" s="49">
        <v>5.9318999999999997</v>
      </c>
      <c r="N45" s="49">
        <v>6.9173</v>
      </c>
      <c r="O45" s="49">
        <v>7.3550000000000004</v>
      </c>
      <c r="P45" s="49">
        <v>8.4227000000000007</v>
      </c>
      <c r="Q45" s="49">
        <v>8.2845999999999993</v>
      </c>
      <c r="R45" s="47">
        <v>19</v>
      </c>
      <c r="S45" s="47">
        <v>27</v>
      </c>
      <c r="T45" s="47">
        <v>16</v>
      </c>
      <c r="U45" s="47">
        <v>11</v>
      </c>
      <c r="V45" s="47">
        <v>13</v>
      </c>
      <c r="W45" s="47">
        <v>4</v>
      </c>
      <c r="X45" s="47">
        <v>5</v>
      </c>
      <c r="Y45" s="47">
        <v>13</v>
      </c>
      <c r="Z45" s="47">
        <v>5</v>
      </c>
      <c r="AA45" s="47">
        <v>1</v>
      </c>
      <c r="AB45" s="47">
        <v>6</v>
      </c>
      <c r="AC45" s="47">
        <v>2</v>
      </c>
      <c r="AD45" s="47">
        <v>6</v>
      </c>
      <c r="AE45" s="47">
        <v>21</v>
      </c>
      <c r="AF45" s="39">
        <v>12.81</v>
      </c>
      <c r="AG45" s="39">
        <v>7.83</v>
      </c>
      <c r="AH45" s="39">
        <v>7.14</v>
      </c>
      <c r="AI45" s="39">
        <v>6</v>
      </c>
      <c r="AJ45" s="39">
        <v>0</v>
      </c>
      <c r="AK45" s="39">
        <v>0</v>
      </c>
      <c r="AL45" s="39">
        <v>0</v>
      </c>
      <c r="AM45" s="39">
        <v>4.1734999999999998</v>
      </c>
      <c r="AN45" s="39">
        <v>95.826499999999996</v>
      </c>
      <c r="AO45" s="39">
        <v>0</v>
      </c>
      <c r="AP45" s="39">
        <v>4.1734999999999998</v>
      </c>
      <c r="AQ45" s="39"/>
      <c r="AR45" s="39"/>
      <c r="AS45" s="39"/>
      <c r="AT45" s="39"/>
      <c r="AU45" s="39"/>
      <c r="AV45" s="39"/>
      <c r="AW45" s="39">
        <v>95.826499999999996</v>
      </c>
      <c r="AX45" s="39"/>
      <c r="AY45" s="39"/>
      <c r="AZ45" s="39">
        <v>0</v>
      </c>
      <c r="BA45" s="39">
        <v>0</v>
      </c>
      <c r="BB45" s="58" t="s">
        <v>1656</v>
      </c>
      <c r="BC45" s="58" t="s">
        <v>1102</v>
      </c>
    </row>
    <row r="46" spans="1:55" s="68" customFormat="1" x14ac:dyDescent="0.25">
      <c r="A46" s="68">
        <v>3373</v>
      </c>
      <c r="B46" s="58" t="s">
        <v>2288</v>
      </c>
      <c r="C46" s="38">
        <v>37232</v>
      </c>
      <c r="D46" s="39">
        <v>143.28450000000001</v>
      </c>
      <c r="E46" s="48">
        <v>1.1200000000000001</v>
      </c>
      <c r="F46" s="39">
        <v>54.134599999999999</v>
      </c>
      <c r="G46" s="49">
        <v>7.6352000000000002</v>
      </c>
      <c r="H46" s="49">
        <v>7.0624000000000002</v>
      </c>
      <c r="I46" s="49">
        <v>6.2496</v>
      </c>
      <c r="J46" s="49">
        <v>5.4348000000000001</v>
      </c>
      <c r="K46" s="49">
        <v>5.7667999999999999</v>
      </c>
      <c r="L46" s="49">
        <v>4.3277999999999999</v>
      </c>
      <c r="M46" s="49">
        <v>3.7037</v>
      </c>
      <c r="N46" s="49">
        <v>4.6864999999999997</v>
      </c>
      <c r="O46" s="49">
        <v>4.3028000000000004</v>
      </c>
      <c r="P46" s="49">
        <v>6.5191999999999997</v>
      </c>
      <c r="Q46" s="49">
        <v>7.7769000000000004</v>
      </c>
      <c r="R46" s="47">
        <v>84</v>
      </c>
      <c r="S46" s="47">
        <v>86</v>
      </c>
      <c r="T46" s="47">
        <v>86</v>
      </c>
      <c r="U46" s="47">
        <v>92</v>
      </c>
      <c r="V46" s="47">
        <v>91</v>
      </c>
      <c r="W46" s="47">
        <v>93</v>
      </c>
      <c r="X46" s="47">
        <v>93</v>
      </c>
      <c r="Y46" s="47">
        <v>32</v>
      </c>
      <c r="Z46" s="47">
        <v>24</v>
      </c>
      <c r="AA46" s="47">
        <v>23</v>
      </c>
      <c r="AB46" s="47">
        <v>23</v>
      </c>
      <c r="AC46" s="47">
        <v>23</v>
      </c>
      <c r="AD46" s="47">
        <v>21</v>
      </c>
      <c r="AE46" s="47">
        <v>45</v>
      </c>
      <c r="AF46" s="39">
        <v>4.9000000000000004</v>
      </c>
      <c r="AG46" s="39">
        <v>3.65</v>
      </c>
      <c r="AH46" s="39">
        <v>7.08</v>
      </c>
      <c r="AI46" s="39">
        <v>5.96</v>
      </c>
      <c r="AJ46" s="39">
        <v>0</v>
      </c>
      <c r="AK46" s="39">
        <v>0</v>
      </c>
      <c r="AL46" s="39">
        <v>0</v>
      </c>
      <c r="AM46" s="39">
        <v>3.5842999999999998</v>
      </c>
      <c r="AN46" s="39">
        <v>96.415700000000001</v>
      </c>
      <c r="AO46" s="39">
        <v>0</v>
      </c>
      <c r="AP46" s="39">
        <v>3.5842999999999998</v>
      </c>
      <c r="AQ46" s="39"/>
      <c r="AR46" s="39"/>
      <c r="AS46" s="39"/>
      <c r="AT46" s="39"/>
      <c r="AU46" s="39"/>
      <c r="AV46" s="39"/>
      <c r="AW46" s="39">
        <v>72.319299999999998</v>
      </c>
      <c r="AX46" s="39"/>
      <c r="AY46" s="39">
        <v>24.096499999999999</v>
      </c>
      <c r="AZ46" s="39">
        <v>0</v>
      </c>
      <c r="BA46" s="39">
        <v>-1.0000000000331966E-4</v>
      </c>
      <c r="BB46" s="58" t="s">
        <v>2289</v>
      </c>
      <c r="BC46" s="58" t="s">
        <v>431</v>
      </c>
    </row>
    <row r="47" spans="1:55" s="68" customFormat="1" x14ac:dyDescent="0.25">
      <c r="A47" s="68">
        <v>1269</v>
      </c>
      <c r="B47" s="58" t="s">
        <v>2290</v>
      </c>
      <c r="C47" s="38">
        <v>37097</v>
      </c>
      <c r="D47" s="39">
        <v>2418.1637000000001</v>
      </c>
      <c r="E47" s="48">
        <v>0.89</v>
      </c>
      <c r="F47" s="39">
        <v>50.966099999999997</v>
      </c>
      <c r="G47" s="49">
        <v>13.125299999999999</v>
      </c>
      <c r="H47" s="49">
        <v>9.5510000000000002</v>
      </c>
      <c r="I47" s="49">
        <v>8.8271999999999995</v>
      </c>
      <c r="J47" s="49">
        <v>7.4016000000000002</v>
      </c>
      <c r="K47" s="49">
        <v>7.4618000000000002</v>
      </c>
      <c r="L47" s="49">
        <v>5.1069000000000004</v>
      </c>
      <c r="M47" s="49">
        <v>4.7378</v>
      </c>
      <c r="N47" s="49">
        <v>5.8670999999999998</v>
      </c>
      <c r="O47" s="49">
        <v>5.4880000000000004</v>
      </c>
      <c r="P47" s="49">
        <v>7.4947999999999997</v>
      </c>
      <c r="Q47" s="49">
        <v>7.3638000000000003</v>
      </c>
      <c r="R47" s="47">
        <v>18</v>
      </c>
      <c r="S47" s="47">
        <v>18</v>
      </c>
      <c r="T47" s="47">
        <v>15</v>
      </c>
      <c r="U47" s="47">
        <v>18</v>
      </c>
      <c r="V47" s="47">
        <v>14</v>
      </c>
      <c r="W47" s="47">
        <v>31</v>
      </c>
      <c r="X47" s="47">
        <v>18</v>
      </c>
      <c r="Y47" s="47">
        <v>22</v>
      </c>
      <c r="Z47" s="47">
        <v>14</v>
      </c>
      <c r="AA47" s="47">
        <v>12</v>
      </c>
      <c r="AB47" s="47">
        <v>15</v>
      </c>
      <c r="AC47" s="47">
        <v>19</v>
      </c>
      <c r="AD47" s="47">
        <v>14</v>
      </c>
      <c r="AE47" s="47">
        <v>61</v>
      </c>
      <c r="AF47" s="39">
        <v>12.92</v>
      </c>
      <c r="AG47" s="39">
        <v>7.19</v>
      </c>
      <c r="AH47" s="39">
        <v>7.23</v>
      </c>
      <c r="AI47" s="39">
        <v>6.34</v>
      </c>
      <c r="AJ47" s="39">
        <v>0</v>
      </c>
      <c r="AK47" s="39">
        <v>0</v>
      </c>
      <c r="AL47" s="39">
        <v>0</v>
      </c>
      <c r="AM47" s="39">
        <v>3.1724000000000001</v>
      </c>
      <c r="AN47" s="39">
        <v>96.827600000000004</v>
      </c>
      <c r="AO47" s="39">
        <v>0</v>
      </c>
      <c r="AP47" s="39">
        <v>3.1724000000000001</v>
      </c>
      <c r="AQ47" s="39"/>
      <c r="AR47" s="39"/>
      <c r="AS47" s="39"/>
      <c r="AT47" s="39"/>
      <c r="AU47" s="39"/>
      <c r="AV47" s="39"/>
      <c r="AW47" s="39">
        <v>96.827600000000004</v>
      </c>
      <c r="AX47" s="39"/>
      <c r="AY47" s="39"/>
      <c r="AZ47" s="39">
        <v>0</v>
      </c>
      <c r="BA47" s="39">
        <v>0</v>
      </c>
      <c r="BB47" s="58" t="s">
        <v>2036</v>
      </c>
      <c r="BC47" s="58" t="s">
        <v>431</v>
      </c>
    </row>
    <row r="48" spans="1:55" s="68" customFormat="1" x14ac:dyDescent="0.25">
      <c r="A48" s="68">
        <v>47712</v>
      </c>
      <c r="B48" s="58" t="s">
        <v>2291</v>
      </c>
      <c r="C48" s="38">
        <v>44995</v>
      </c>
      <c r="D48" s="39">
        <v>159.0933</v>
      </c>
      <c r="E48" s="48">
        <v>0.37</v>
      </c>
      <c r="F48" s="39">
        <v>11.0983</v>
      </c>
      <c r="G48" s="49">
        <v>10.2141</v>
      </c>
      <c r="H48" s="49">
        <v>8.3214000000000006</v>
      </c>
      <c r="I48" s="49">
        <v>7.7712000000000003</v>
      </c>
      <c r="J48" s="49">
        <v>6.9638</v>
      </c>
      <c r="K48" s="49"/>
      <c r="L48" s="49"/>
      <c r="M48" s="49"/>
      <c r="N48" s="49"/>
      <c r="O48" s="49"/>
      <c r="P48" s="49"/>
      <c r="Q48" s="49">
        <v>8.4665999999999997</v>
      </c>
      <c r="R48" s="47">
        <v>89</v>
      </c>
      <c r="S48" s="47">
        <v>85</v>
      </c>
      <c r="T48" s="47">
        <v>76</v>
      </c>
      <c r="U48" s="47">
        <v>40</v>
      </c>
      <c r="V48" s="47">
        <v>39</v>
      </c>
      <c r="W48" s="47">
        <v>53</v>
      </c>
      <c r="X48" s="47">
        <v>50</v>
      </c>
      <c r="Y48" s="47"/>
      <c r="Z48" s="47"/>
      <c r="AA48" s="47"/>
      <c r="AB48" s="47"/>
      <c r="AC48" s="47"/>
      <c r="AD48" s="47"/>
      <c r="AE48" s="47">
        <v>15</v>
      </c>
      <c r="AF48" s="39">
        <v>4.82</v>
      </c>
      <c r="AG48" s="39">
        <v>3.97</v>
      </c>
      <c r="AH48" s="39">
        <v>7.18</v>
      </c>
      <c r="AI48" s="39">
        <v>6.81</v>
      </c>
      <c r="AJ48" s="39">
        <v>0</v>
      </c>
      <c r="AK48" s="39">
        <v>0</v>
      </c>
      <c r="AL48" s="39">
        <v>0</v>
      </c>
      <c r="AM48" s="39">
        <v>1.9934000000000001</v>
      </c>
      <c r="AN48" s="39">
        <v>98.006600000000006</v>
      </c>
      <c r="AO48" s="39">
        <v>0</v>
      </c>
      <c r="AP48" s="39">
        <v>1.9934000000000001</v>
      </c>
      <c r="AQ48" s="39"/>
      <c r="AR48" s="39"/>
      <c r="AS48" s="39"/>
      <c r="AT48" s="39"/>
      <c r="AU48" s="39"/>
      <c r="AV48" s="39"/>
      <c r="AW48" s="39">
        <v>98.006600000000006</v>
      </c>
      <c r="AX48" s="39"/>
      <c r="AY48" s="39"/>
      <c r="AZ48" s="39">
        <v>0</v>
      </c>
      <c r="BA48" s="39">
        <v>0</v>
      </c>
      <c r="BB48" s="58" t="s">
        <v>2292</v>
      </c>
      <c r="BC48" s="58" t="s">
        <v>431</v>
      </c>
    </row>
    <row r="49" spans="1:55" s="68" customFormat="1" x14ac:dyDescent="0.25">
      <c r="A49" s="68">
        <v>46871</v>
      </c>
      <c r="B49" s="58" t="s">
        <v>2293</v>
      </c>
      <c r="C49" s="38">
        <v>44875</v>
      </c>
      <c r="D49" s="39">
        <v>1243.5454</v>
      </c>
      <c r="E49" s="48">
        <v>0.36</v>
      </c>
      <c r="F49" s="39">
        <v>11.216799999999999</v>
      </c>
      <c r="G49" s="49">
        <v>8.3916000000000004</v>
      </c>
      <c r="H49" s="49">
        <v>7.4519000000000002</v>
      </c>
      <c r="I49" s="49">
        <v>7.2057000000000002</v>
      </c>
      <c r="J49" s="49">
        <v>6.7329999999999997</v>
      </c>
      <c r="K49" s="49"/>
      <c r="L49" s="49"/>
      <c r="M49" s="49"/>
      <c r="N49" s="49"/>
      <c r="O49" s="49"/>
      <c r="P49" s="49"/>
      <c r="Q49" s="49">
        <v>7.3880999999999997</v>
      </c>
      <c r="R49" s="47">
        <v>91</v>
      </c>
      <c r="S49" s="47">
        <v>87</v>
      </c>
      <c r="T49" s="47">
        <v>90</v>
      </c>
      <c r="U49" s="47">
        <v>83</v>
      </c>
      <c r="V49" s="47">
        <v>80</v>
      </c>
      <c r="W49" s="47">
        <v>85</v>
      </c>
      <c r="X49" s="47">
        <v>80</v>
      </c>
      <c r="Y49" s="47"/>
      <c r="Z49" s="47"/>
      <c r="AA49" s="47"/>
      <c r="AB49" s="47"/>
      <c r="AC49" s="47"/>
      <c r="AD49" s="47"/>
      <c r="AE49" s="47">
        <v>58</v>
      </c>
      <c r="AF49" s="39">
        <v>2.39</v>
      </c>
      <c r="AG49" s="39">
        <v>2.16</v>
      </c>
      <c r="AH49" s="39">
        <v>7.12</v>
      </c>
      <c r="AI49" s="39">
        <v>6.76</v>
      </c>
      <c r="AJ49" s="39">
        <v>0</v>
      </c>
      <c r="AK49" s="39">
        <v>0</v>
      </c>
      <c r="AL49" s="39">
        <v>0</v>
      </c>
      <c r="AM49" s="39">
        <v>1.1507000000000001</v>
      </c>
      <c r="AN49" s="39">
        <v>98.849299999999999</v>
      </c>
      <c r="AO49" s="39">
        <v>0</v>
      </c>
      <c r="AP49" s="39">
        <v>1.1507000000000001</v>
      </c>
      <c r="AQ49" s="39"/>
      <c r="AR49" s="39"/>
      <c r="AS49" s="39"/>
      <c r="AT49" s="39"/>
      <c r="AU49" s="39"/>
      <c r="AV49" s="39"/>
      <c r="AW49" s="39">
        <v>98.849299999999999</v>
      </c>
      <c r="AX49" s="39"/>
      <c r="AY49" s="39"/>
      <c r="AZ49" s="39">
        <v>0</v>
      </c>
      <c r="BA49" s="39">
        <v>0</v>
      </c>
      <c r="BB49" s="58" t="s">
        <v>2292</v>
      </c>
      <c r="BC49" s="58" t="s">
        <v>431</v>
      </c>
    </row>
    <row r="50" spans="1:55" s="68" customFormat="1" x14ac:dyDescent="0.25">
      <c r="A50" s="68">
        <v>46620</v>
      </c>
      <c r="B50" s="58" t="s">
        <v>2294</v>
      </c>
      <c r="C50" s="38">
        <v>44875</v>
      </c>
      <c r="D50" s="39">
        <v>628.87609999999995</v>
      </c>
      <c r="E50" s="48">
        <v>0.37</v>
      </c>
      <c r="F50" s="39">
        <v>11.348800000000001</v>
      </c>
      <c r="G50" s="49">
        <v>10.6808</v>
      </c>
      <c r="H50" s="49">
        <v>8.2542000000000009</v>
      </c>
      <c r="I50" s="49">
        <v>8.5578000000000003</v>
      </c>
      <c r="J50" s="49">
        <v>7.0106000000000002</v>
      </c>
      <c r="K50" s="49"/>
      <c r="L50" s="49"/>
      <c r="M50" s="49"/>
      <c r="N50" s="49"/>
      <c r="O50" s="49"/>
      <c r="P50" s="49"/>
      <c r="Q50" s="49">
        <v>8.1707999999999998</v>
      </c>
      <c r="R50" s="47">
        <v>73</v>
      </c>
      <c r="S50" s="47">
        <v>41</v>
      </c>
      <c r="T50" s="47">
        <v>50</v>
      </c>
      <c r="U50" s="47">
        <v>34</v>
      </c>
      <c r="V50" s="47">
        <v>41</v>
      </c>
      <c r="W50" s="47">
        <v>36</v>
      </c>
      <c r="X50" s="47">
        <v>42</v>
      </c>
      <c r="Y50" s="47"/>
      <c r="Z50" s="47"/>
      <c r="AA50" s="47"/>
      <c r="AB50" s="47"/>
      <c r="AC50" s="47"/>
      <c r="AD50" s="47"/>
      <c r="AE50" s="47">
        <v>26</v>
      </c>
      <c r="AF50" s="39">
        <v>7.03</v>
      </c>
      <c r="AG50" s="39">
        <v>5.43</v>
      </c>
      <c r="AH50" s="39">
        <v>7.18</v>
      </c>
      <c r="AI50" s="39">
        <v>6.81</v>
      </c>
      <c r="AJ50" s="39">
        <v>0</v>
      </c>
      <c r="AK50" s="39">
        <v>0</v>
      </c>
      <c r="AL50" s="39">
        <v>0</v>
      </c>
      <c r="AM50" s="39">
        <v>2.6718999999999999</v>
      </c>
      <c r="AN50" s="39">
        <v>97.328100000000006</v>
      </c>
      <c r="AO50" s="39">
        <v>0</v>
      </c>
      <c r="AP50" s="39">
        <v>2.6718999999999999</v>
      </c>
      <c r="AQ50" s="39"/>
      <c r="AR50" s="39"/>
      <c r="AS50" s="39"/>
      <c r="AT50" s="39"/>
      <c r="AU50" s="39"/>
      <c r="AV50" s="39"/>
      <c r="AW50" s="39">
        <v>97.328100000000006</v>
      </c>
      <c r="AX50" s="39"/>
      <c r="AY50" s="39"/>
      <c r="AZ50" s="39">
        <v>0</v>
      </c>
      <c r="BA50" s="39">
        <v>0</v>
      </c>
      <c r="BB50" s="58" t="s">
        <v>2292</v>
      </c>
      <c r="BC50" s="58" t="s">
        <v>431</v>
      </c>
    </row>
    <row r="51" spans="1:55" s="68" customFormat="1" x14ac:dyDescent="0.25">
      <c r="A51" s="68">
        <v>46618</v>
      </c>
      <c r="B51" s="58" t="s">
        <v>2295</v>
      </c>
      <c r="C51" s="38">
        <v>44904</v>
      </c>
      <c r="D51" s="39">
        <v>740.57809999999995</v>
      </c>
      <c r="E51" s="48">
        <v>0.34</v>
      </c>
      <c r="F51" s="39">
        <v>11.140599999999999</v>
      </c>
      <c r="G51" s="49">
        <v>9.3605999999999998</v>
      </c>
      <c r="H51" s="49">
        <v>7.9591000000000003</v>
      </c>
      <c r="I51" s="49">
        <v>7.3414000000000001</v>
      </c>
      <c r="J51" s="49">
        <v>6.7842000000000002</v>
      </c>
      <c r="K51" s="49"/>
      <c r="L51" s="49"/>
      <c r="M51" s="49"/>
      <c r="N51" s="49"/>
      <c r="O51" s="49"/>
      <c r="P51" s="49"/>
      <c r="Q51" s="49">
        <v>7.3071999999999999</v>
      </c>
      <c r="R51" s="47">
        <v>51</v>
      </c>
      <c r="S51" s="47">
        <v>60</v>
      </c>
      <c r="T51" s="47">
        <v>73</v>
      </c>
      <c r="U51" s="47">
        <v>70</v>
      </c>
      <c r="V51" s="47">
        <v>54</v>
      </c>
      <c r="W51" s="47">
        <v>78</v>
      </c>
      <c r="X51" s="47">
        <v>73</v>
      </c>
      <c r="Y51" s="47"/>
      <c r="Z51" s="47"/>
      <c r="AA51" s="47"/>
      <c r="AB51" s="47"/>
      <c r="AC51" s="47"/>
      <c r="AD51" s="47"/>
      <c r="AE51" s="47">
        <v>65</v>
      </c>
      <c r="AF51" s="39">
        <v>3.03</v>
      </c>
      <c r="AG51" s="39">
        <v>2.61</v>
      </c>
      <c r="AH51" s="39">
        <v>7.18</v>
      </c>
      <c r="AI51" s="39">
        <v>6.84</v>
      </c>
      <c r="AJ51" s="39">
        <v>0</v>
      </c>
      <c r="AK51" s="39">
        <v>0</v>
      </c>
      <c r="AL51" s="39">
        <v>0</v>
      </c>
      <c r="AM51" s="39">
        <v>2.7502</v>
      </c>
      <c r="AN51" s="39">
        <v>97.249799999999993</v>
      </c>
      <c r="AO51" s="39">
        <v>0</v>
      </c>
      <c r="AP51" s="39">
        <v>2.7502</v>
      </c>
      <c r="AQ51" s="39"/>
      <c r="AR51" s="39"/>
      <c r="AS51" s="39"/>
      <c r="AT51" s="39"/>
      <c r="AU51" s="39"/>
      <c r="AV51" s="39"/>
      <c r="AW51" s="39">
        <v>97.249799999999993</v>
      </c>
      <c r="AX51" s="39"/>
      <c r="AY51" s="39"/>
      <c r="AZ51" s="39">
        <v>0</v>
      </c>
      <c r="BA51" s="39">
        <v>0</v>
      </c>
      <c r="BB51" s="58" t="s">
        <v>2292</v>
      </c>
      <c r="BC51" s="58" t="s">
        <v>431</v>
      </c>
    </row>
    <row r="52" spans="1:55" s="68" customFormat="1" x14ac:dyDescent="0.25">
      <c r="A52" s="68">
        <v>47714</v>
      </c>
      <c r="B52" s="58" t="s">
        <v>2296</v>
      </c>
      <c r="C52" s="38">
        <v>45000</v>
      </c>
      <c r="D52" s="39">
        <v>735.35699999999997</v>
      </c>
      <c r="E52" s="48">
        <v>0.38</v>
      </c>
      <c r="F52" s="39">
        <v>11.294700000000001</v>
      </c>
      <c r="G52" s="49">
        <v>13.366400000000001</v>
      </c>
      <c r="H52" s="49">
        <v>10.547499999999999</v>
      </c>
      <c r="I52" s="49">
        <v>10.841799999999999</v>
      </c>
      <c r="J52" s="49">
        <v>8.0106999999999999</v>
      </c>
      <c r="K52" s="49"/>
      <c r="L52" s="49"/>
      <c r="M52" s="49"/>
      <c r="N52" s="49"/>
      <c r="O52" s="49"/>
      <c r="P52" s="49"/>
      <c r="Q52" s="49">
        <v>10.073600000000001</v>
      </c>
      <c r="R52" s="47">
        <v>47</v>
      </c>
      <c r="S52" s="47">
        <v>32</v>
      </c>
      <c r="T52" s="47">
        <v>18</v>
      </c>
      <c r="U52" s="47">
        <v>16</v>
      </c>
      <c r="V52" s="47">
        <v>5</v>
      </c>
      <c r="W52" s="47">
        <v>5</v>
      </c>
      <c r="X52" s="47">
        <v>7</v>
      </c>
      <c r="Y52" s="47"/>
      <c r="Z52" s="47"/>
      <c r="AA52" s="47"/>
      <c r="AB52" s="47"/>
      <c r="AC52" s="47"/>
      <c r="AD52" s="47"/>
      <c r="AE52" s="47">
        <v>1</v>
      </c>
      <c r="AF52" s="39">
        <v>11.94</v>
      </c>
      <c r="AG52" s="39">
        <v>7.85</v>
      </c>
      <c r="AH52" s="39">
        <v>7.2</v>
      </c>
      <c r="AI52" s="39">
        <v>6.82</v>
      </c>
      <c r="AJ52" s="39">
        <v>0</v>
      </c>
      <c r="AK52" s="39">
        <v>0</v>
      </c>
      <c r="AL52" s="39">
        <v>0</v>
      </c>
      <c r="AM52" s="39">
        <v>0.5544</v>
      </c>
      <c r="AN52" s="39">
        <v>99.445599999999999</v>
      </c>
      <c r="AO52" s="39">
        <v>0</v>
      </c>
      <c r="AP52" s="39">
        <v>0.5544</v>
      </c>
      <c r="AQ52" s="39"/>
      <c r="AR52" s="39"/>
      <c r="AS52" s="39"/>
      <c r="AT52" s="39"/>
      <c r="AU52" s="39"/>
      <c r="AV52" s="39"/>
      <c r="AW52" s="39">
        <v>99.445599999999999</v>
      </c>
      <c r="AX52" s="39"/>
      <c r="AY52" s="39"/>
      <c r="AZ52" s="39">
        <v>0</v>
      </c>
      <c r="BA52" s="39">
        <v>0</v>
      </c>
      <c r="BB52" s="58" t="s">
        <v>2292</v>
      </c>
      <c r="BC52" s="58" t="s">
        <v>431</v>
      </c>
    </row>
    <row r="53" spans="1:55" s="68" customFormat="1" x14ac:dyDescent="0.25">
      <c r="A53" s="68">
        <v>46872</v>
      </c>
      <c r="B53" s="58" t="s">
        <v>2297</v>
      </c>
      <c r="C53" s="38">
        <v>44904</v>
      </c>
      <c r="D53" s="39">
        <v>576.73119999999994</v>
      </c>
      <c r="E53" s="48">
        <v>0.38</v>
      </c>
      <c r="F53" s="39">
        <v>11.2759</v>
      </c>
      <c r="G53" s="49">
        <v>11.46</v>
      </c>
      <c r="H53" s="49">
        <v>8.8521999999999998</v>
      </c>
      <c r="I53" s="49">
        <v>8.9375</v>
      </c>
      <c r="J53" s="49">
        <v>7.1657000000000002</v>
      </c>
      <c r="K53" s="49"/>
      <c r="L53" s="49"/>
      <c r="M53" s="49"/>
      <c r="N53" s="49"/>
      <c r="O53" s="49"/>
      <c r="P53" s="49"/>
      <c r="Q53" s="49">
        <v>8.1563999999999997</v>
      </c>
      <c r="R53" s="47">
        <v>62</v>
      </c>
      <c r="S53" s="47">
        <v>52</v>
      </c>
      <c r="T53" s="47">
        <v>68</v>
      </c>
      <c r="U53" s="47">
        <v>23</v>
      </c>
      <c r="V53" s="47">
        <v>21</v>
      </c>
      <c r="W53" s="47">
        <v>28</v>
      </c>
      <c r="X53" s="47">
        <v>31</v>
      </c>
      <c r="Y53" s="47"/>
      <c r="Z53" s="47"/>
      <c r="AA53" s="47"/>
      <c r="AB53" s="47"/>
      <c r="AC53" s="47"/>
      <c r="AD53" s="47"/>
      <c r="AE53" s="47">
        <v>27</v>
      </c>
      <c r="AF53" s="39">
        <v>8.16</v>
      </c>
      <c r="AG53" s="39">
        <v>5.97</v>
      </c>
      <c r="AH53" s="39">
        <v>7.19</v>
      </c>
      <c r="AI53" s="39">
        <v>6.81</v>
      </c>
      <c r="AJ53" s="39">
        <v>0</v>
      </c>
      <c r="AK53" s="39">
        <v>0</v>
      </c>
      <c r="AL53" s="39">
        <v>0</v>
      </c>
      <c r="AM53" s="39">
        <v>2.4083000000000001</v>
      </c>
      <c r="AN53" s="39">
        <v>97.591700000000003</v>
      </c>
      <c r="AO53" s="39">
        <v>0</v>
      </c>
      <c r="AP53" s="39">
        <v>2.4083000000000001</v>
      </c>
      <c r="AQ53" s="39"/>
      <c r="AR53" s="39"/>
      <c r="AS53" s="39"/>
      <c r="AT53" s="39"/>
      <c r="AU53" s="39"/>
      <c r="AV53" s="39"/>
      <c r="AW53" s="39">
        <v>97.591700000000003</v>
      </c>
      <c r="AX53" s="39"/>
      <c r="AY53" s="39"/>
      <c r="AZ53" s="39">
        <v>0</v>
      </c>
      <c r="BA53" s="39">
        <v>0</v>
      </c>
      <c r="BB53" s="58" t="s">
        <v>2292</v>
      </c>
      <c r="BC53" s="58" t="s">
        <v>431</v>
      </c>
    </row>
    <row r="54" spans="1:55" s="68" customFormat="1" x14ac:dyDescent="0.25">
      <c r="A54" s="68">
        <v>46867</v>
      </c>
      <c r="B54" s="58" t="s">
        <v>2298</v>
      </c>
      <c r="C54" s="38">
        <v>44981</v>
      </c>
      <c r="D54" s="39">
        <v>187.29</v>
      </c>
      <c r="E54" s="48">
        <v>0.34</v>
      </c>
      <c r="F54" s="39">
        <v>11.047000000000001</v>
      </c>
      <c r="G54" s="49">
        <v>8.6895000000000007</v>
      </c>
      <c r="H54" s="49">
        <v>7.5202</v>
      </c>
      <c r="I54" s="49">
        <v>7.8613</v>
      </c>
      <c r="J54" s="49">
        <v>7.0180999999999996</v>
      </c>
      <c r="K54" s="49"/>
      <c r="L54" s="49"/>
      <c r="M54" s="49"/>
      <c r="N54" s="49"/>
      <c r="O54" s="49"/>
      <c r="P54" s="49"/>
      <c r="Q54" s="49">
        <v>7.8319000000000001</v>
      </c>
      <c r="R54" s="47">
        <v>40</v>
      </c>
      <c r="S54" s="47">
        <v>42</v>
      </c>
      <c r="T54" s="47">
        <v>59</v>
      </c>
      <c r="U54" s="47">
        <v>78</v>
      </c>
      <c r="V54" s="47">
        <v>76</v>
      </c>
      <c r="W54" s="47">
        <v>50</v>
      </c>
      <c r="X54" s="47">
        <v>41</v>
      </c>
      <c r="Y54" s="47"/>
      <c r="Z54" s="47"/>
      <c r="AA54" s="47"/>
      <c r="AB54" s="47"/>
      <c r="AC54" s="47"/>
      <c r="AD54" s="47"/>
      <c r="AE54" s="47">
        <v>42</v>
      </c>
      <c r="AF54" s="39">
        <v>2.16</v>
      </c>
      <c r="AG54" s="39">
        <v>1.93</v>
      </c>
      <c r="AH54" s="39">
        <v>7.42</v>
      </c>
      <c r="AI54" s="39">
        <v>7.08</v>
      </c>
      <c r="AJ54" s="39">
        <v>0</v>
      </c>
      <c r="AK54" s="39">
        <v>0</v>
      </c>
      <c r="AL54" s="39">
        <v>0</v>
      </c>
      <c r="AM54" s="39">
        <v>2.5103</v>
      </c>
      <c r="AN54" s="39">
        <v>97.489699999999999</v>
      </c>
      <c r="AO54" s="39">
        <v>0</v>
      </c>
      <c r="AP54" s="39">
        <v>2.5103</v>
      </c>
      <c r="AQ54" s="39"/>
      <c r="AR54" s="39"/>
      <c r="AS54" s="39"/>
      <c r="AT54" s="39"/>
      <c r="AU54" s="39"/>
      <c r="AV54" s="39"/>
      <c r="AW54" s="39">
        <v>97.489699999999999</v>
      </c>
      <c r="AX54" s="39"/>
      <c r="AY54" s="39"/>
      <c r="AZ54" s="39">
        <v>0</v>
      </c>
      <c r="BA54" s="39">
        <v>0</v>
      </c>
      <c r="BB54" s="58" t="s">
        <v>2292</v>
      </c>
      <c r="BC54" s="58" t="s">
        <v>431</v>
      </c>
    </row>
    <row r="55" spans="1:55" s="68" customFormat="1" x14ac:dyDescent="0.25">
      <c r="A55" s="68">
        <v>47769</v>
      </c>
      <c r="B55" s="58" t="s">
        <v>2299</v>
      </c>
      <c r="C55" s="38">
        <v>45008</v>
      </c>
      <c r="D55" s="39">
        <v>46.851199999999999</v>
      </c>
      <c r="E55" s="48">
        <v>0.35</v>
      </c>
      <c r="F55" s="39">
        <v>10.940799999999999</v>
      </c>
      <c r="G55" s="49">
        <v>9.5530000000000008</v>
      </c>
      <c r="H55" s="49">
        <v>7.915</v>
      </c>
      <c r="I55" s="49">
        <v>7.6120000000000001</v>
      </c>
      <c r="J55" s="49">
        <v>6.9051999999999998</v>
      </c>
      <c r="K55" s="49"/>
      <c r="L55" s="49"/>
      <c r="M55" s="49"/>
      <c r="N55" s="49"/>
      <c r="O55" s="49"/>
      <c r="P55" s="49"/>
      <c r="Q55" s="49">
        <v>7.4794</v>
      </c>
      <c r="R55" s="47">
        <v>43</v>
      </c>
      <c r="S55" s="47">
        <v>45</v>
      </c>
      <c r="T55" s="47">
        <v>55</v>
      </c>
      <c r="U55" s="47">
        <v>58</v>
      </c>
      <c r="V55" s="47">
        <v>57</v>
      </c>
      <c r="W55" s="47">
        <v>63</v>
      </c>
      <c r="X55" s="47">
        <v>59</v>
      </c>
      <c r="Y55" s="47"/>
      <c r="Z55" s="47"/>
      <c r="AA55" s="47"/>
      <c r="AB55" s="47"/>
      <c r="AC55" s="47"/>
      <c r="AD55" s="47"/>
      <c r="AE55" s="47">
        <v>50</v>
      </c>
      <c r="AF55" s="39">
        <v>2.9</v>
      </c>
      <c r="AG55" s="39">
        <v>2.5</v>
      </c>
      <c r="AH55" s="39">
        <v>7.27</v>
      </c>
      <c r="AI55" s="39">
        <v>6.92</v>
      </c>
      <c r="AJ55" s="39">
        <v>0</v>
      </c>
      <c r="AK55" s="39">
        <v>0</v>
      </c>
      <c r="AL55" s="39">
        <v>0</v>
      </c>
      <c r="AM55" s="39">
        <v>3.9173</v>
      </c>
      <c r="AN55" s="39">
        <v>96.082700000000003</v>
      </c>
      <c r="AO55" s="39">
        <v>0</v>
      </c>
      <c r="AP55" s="39">
        <v>3.9173</v>
      </c>
      <c r="AQ55" s="39"/>
      <c r="AR55" s="39"/>
      <c r="AS55" s="39"/>
      <c r="AT55" s="39"/>
      <c r="AU55" s="39"/>
      <c r="AV55" s="39"/>
      <c r="AW55" s="39">
        <v>96.082700000000003</v>
      </c>
      <c r="AX55" s="39"/>
      <c r="AY55" s="39"/>
      <c r="AZ55" s="39">
        <v>0</v>
      </c>
      <c r="BA55" s="39">
        <v>0</v>
      </c>
      <c r="BB55" s="58" t="s">
        <v>2292</v>
      </c>
      <c r="BC55" s="58" t="s">
        <v>431</v>
      </c>
    </row>
    <row r="56" spans="1:55" s="68" customFormat="1" x14ac:dyDescent="0.25">
      <c r="A56" s="68">
        <v>46506</v>
      </c>
      <c r="B56" s="58" t="s">
        <v>2300</v>
      </c>
      <c r="C56" s="38">
        <v>44651</v>
      </c>
      <c r="D56" s="39">
        <v>1895.9036000000001</v>
      </c>
      <c r="E56" s="48">
        <v>0.43</v>
      </c>
      <c r="F56" s="39">
        <v>11.3698</v>
      </c>
      <c r="G56" s="49">
        <v>9.4391999999999996</v>
      </c>
      <c r="H56" s="49">
        <v>7.8281999999999998</v>
      </c>
      <c r="I56" s="49">
        <v>7.4500999999999999</v>
      </c>
      <c r="J56" s="49">
        <v>6.8262999999999998</v>
      </c>
      <c r="K56" s="49">
        <v>7.5092999999999996</v>
      </c>
      <c r="L56" s="49"/>
      <c r="M56" s="49"/>
      <c r="N56" s="49"/>
      <c r="O56" s="49"/>
      <c r="P56" s="49"/>
      <c r="Q56" s="49">
        <v>5.9402999999999997</v>
      </c>
      <c r="R56" s="47">
        <v>71</v>
      </c>
      <c r="S56" s="47">
        <v>81</v>
      </c>
      <c r="T56" s="47">
        <v>60</v>
      </c>
      <c r="U56" s="47">
        <v>66</v>
      </c>
      <c r="V56" s="47">
        <v>66</v>
      </c>
      <c r="W56" s="47">
        <v>73</v>
      </c>
      <c r="X56" s="47">
        <v>69</v>
      </c>
      <c r="Y56" s="47">
        <v>21</v>
      </c>
      <c r="Z56" s="47"/>
      <c r="AA56" s="47"/>
      <c r="AB56" s="47"/>
      <c r="AC56" s="47"/>
      <c r="AD56" s="47"/>
      <c r="AE56" s="47">
        <v>87</v>
      </c>
      <c r="AF56" s="39">
        <v>3.63</v>
      </c>
      <c r="AG56" s="39">
        <v>3.08</v>
      </c>
      <c r="AH56" s="39">
        <v>7.33</v>
      </c>
      <c r="AI56" s="39">
        <v>6.9</v>
      </c>
      <c r="AJ56" s="39">
        <v>0</v>
      </c>
      <c r="AK56" s="39">
        <v>0</v>
      </c>
      <c r="AL56" s="39">
        <v>0</v>
      </c>
      <c r="AM56" s="39">
        <v>0.61080000000000001</v>
      </c>
      <c r="AN56" s="39">
        <v>99.389200000000002</v>
      </c>
      <c r="AO56" s="39">
        <v>0</v>
      </c>
      <c r="AP56" s="39">
        <v>0.61080000000000001</v>
      </c>
      <c r="AQ56" s="39"/>
      <c r="AR56" s="39"/>
      <c r="AS56" s="39"/>
      <c r="AT56" s="39"/>
      <c r="AU56" s="39"/>
      <c r="AV56" s="39"/>
      <c r="AW56" s="39">
        <v>99.389200000000002</v>
      </c>
      <c r="AX56" s="39"/>
      <c r="AY56" s="39"/>
      <c r="AZ56" s="39">
        <v>0</v>
      </c>
      <c r="BA56" s="39">
        <v>0</v>
      </c>
      <c r="BB56" s="58" t="s">
        <v>2301</v>
      </c>
      <c r="BC56" s="58" t="s">
        <v>431</v>
      </c>
    </row>
    <row r="57" spans="1:55" s="68" customFormat="1" x14ac:dyDescent="0.25">
      <c r="A57" s="68">
        <v>47676</v>
      </c>
      <c r="B57" s="58" t="s">
        <v>2302</v>
      </c>
      <c r="C57" s="38">
        <v>45008</v>
      </c>
      <c r="D57" s="39">
        <v>227.78290000000001</v>
      </c>
      <c r="E57" s="48">
        <v>0.45</v>
      </c>
      <c r="F57" s="39">
        <v>10.930400000000001</v>
      </c>
      <c r="G57" s="49">
        <v>9.2922999999999991</v>
      </c>
      <c r="H57" s="49">
        <v>7.7904999999999998</v>
      </c>
      <c r="I57" s="49">
        <v>7.2249999999999996</v>
      </c>
      <c r="J57" s="49">
        <v>6.6821999999999999</v>
      </c>
      <c r="K57" s="49"/>
      <c r="L57" s="49"/>
      <c r="M57" s="49"/>
      <c r="N57" s="49"/>
      <c r="O57" s="49"/>
      <c r="P57" s="49"/>
      <c r="Q57" s="49">
        <v>7.3974000000000002</v>
      </c>
      <c r="R57" s="47">
        <v>56</v>
      </c>
      <c r="S57" s="47">
        <v>64</v>
      </c>
      <c r="T57" s="47">
        <v>74</v>
      </c>
      <c r="U57" s="47">
        <v>72</v>
      </c>
      <c r="V57" s="47">
        <v>67</v>
      </c>
      <c r="W57" s="47">
        <v>84</v>
      </c>
      <c r="X57" s="47">
        <v>85</v>
      </c>
      <c r="Y57" s="47"/>
      <c r="Z57" s="47"/>
      <c r="AA57" s="47"/>
      <c r="AB57" s="47"/>
      <c r="AC57" s="47"/>
      <c r="AD57" s="47"/>
      <c r="AE57" s="47">
        <v>56</v>
      </c>
      <c r="AF57" s="39">
        <v>2.95</v>
      </c>
      <c r="AG57" s="39">
        <v>2.54</v>
      </c>
      <c r="AH57" s="39">
        <v>7.17</v>
      </c>
      <c r="AI57" s="39">
        <v>6.72</v>
      </c>
      <c r="AJ57" s="39">
        <v>0</v>
      </c>
      <c r="AK57" s="39">
        <v>0</v>
      </c>
      <c r="AL57" s="39">
        <v>0</v>
      </c>
      <c r="AM57" s="39">
        <v>1.4915</v>
      </c>
      <c r="AN57" s="39">
        <v>98.508499999999998</v>
      </c>
      <c r="AO57" s="39">
        <v>0</v>
      </c>
      <c r="AP57" s="39">
        <v>1.4915</v>
      </c>
      <c r="AQ57" s="39"/>
      <c r="AR57" s="39"/>
      <c r="AS57" s="39"/>
      <c r="AT57" s="39"/>
      <c r="AU57" s="39"/>
      <c r="AV57" s="39"/>
      <c r="AW57" s="39">
        <v>98.508499999999998</v>
      </c>
      <c r="AX57" s="39"/>
      <c r="AY57" s="39"/>
      <c r="AZ57" s="39">
        <v>0</v>
      </c>
      <c r="BA57" s="39">
        <v>0</v>
      </c>
      <c r="BB57" s="58" t="s">
        <v>2301</v>
      </c>
      <c r="BC57" s="58" t="s">
        <v>431</v>
      </c>
    </row>
    <row r="58" spans="1:55" s="68" customFormat="1" x14ac:dyDescent="0.25">
      <c r="A58" s="68">
        <v>586</v>
      </c>
      <c r="B58" s="58" t="s">
        <v>2303</v>
      </c>
      <c r="C58" s="38">
        <v>36614</v>
      </c>
      <c r="D58" s="39">
        <v>199.45310000000001</v>
      </c>
      <c r="E58" s="48">
        <v>1.7</v>
      </c>
      <c r="F58" s="39">
        <v>61.677900000000001</v>
      </c>
      <c r="G58" s="49">
        <v>14.3414</v>
      </c>
      <c r="H58" s="49">
        <v>9.3553999999999995</v>
      </c>
      <c r="I58" s="49">
        <v>9.3699999999999992</v>
      </c>
      <c r="J58" s="49">
        <v>6.9428999999999998</v>
      </c>
      <c r="K58" s="49">
        <v>6.5894000000000004</v>
      </c>
      <c r="L58" s="49">
        <v>4.5147000000000004</v>
      </c>
      <c r="M58" s="49">
        <v>4.1483999999999996</v>
      </c>
      <c r="N58" s="49">
        <v>5.3658999999999999</v>
      </c>
      <c r="O58" s="49">
        <v>5.2671000000000001</v>
      </c>
      <c r="P58" s="49">
        <v>7.2740999999999998</v>
      </c>
      <c r="Q58" s="49">
        <v>7.7930999999999999</v>
      </c>
      <c r="R58" s="47">
        <v>7</v>
      </c>
      <c r="S58" s="47">
        <v>9</v>
      </c>
      <c r="T58" s="47">
        <v>10</v>
      </c>
      <c r="U58" s="47">
        <v>10</v>
      </c>
      <c r="V58" s="47">
        <v>18</v>
      </c>
      <c r="W58" s="47">
        <v>22</v>
      </c>
      <c r="X58" s="47">
        <v>51</v>
      </c>
      <c r="Y58" s="47">
        <v>30</v>
      </c>
      <c r="Z58" s="47">
        <v>23</v>
      </c>
      <c r="AA58" s="47">
        <v>21</v>
      </c>
      <c r="AB58" s="47">
        <v>21</v>
      </c>
      <c r="AC58" s="47">
        <v>20</v>
      </c>
      <c r="AD58" s="47">
        <v>17</v>
      </c>
      <c r="AE58" s="47">
        <v>43</v>
      </c>
      <c r="AF58" s="39">
        <v>17.16</v>
      </c>
      <c r="AG58" s="39">
        <v>8.73</v>
      </c>
      <c r="AH58" s="39">
        <v>7.25</v>
      </c>
      <c r="AI58" s="39">
        <v>5.55</v>
      </c>
      <c r="AJ58" s="39">
        <v>0</v>
      </c>
      <c r="AK58" s="39">
        <v>0</v>
      </c>
      <c r="AL58" s="39">
        <v>0</v>
      </c>
      <c r="AM58" s="39">
        <v>0.90339999999999998</v>
      </c>
      <c r="AN58" s="39">
        <v>99.096599999999995</v>
      </c>
      <c r="AO58" s="39">
        <v>0</v>
      </c>
      <c r="AP58" s="39">
        <v>0.90339999999999998</v>
      </c>
      <c r="AQ58" s="39"/>
      <c r="AR58" s="39"/>
      <c r="AS58" s="39"/>
      <c r="AT58" s="39"/>
      <c r="AU58" s="39"/>
      <c r="AV58" s="39"/>
      <c r="AW58" s="39">
        <v>99.096599999999995</v>
      </c>
      <c r="AX58" s="39"/>
      <c r="AY58" s="39"/>
      <c r="AZ58" s="39">
        <v>0</v>
      </c>
      <c r="BA58" s="39">
        <v>0</v>
      </c>
      <c r="BB58" s="58" t="s">
        <v>2125</v>
      </c>
      <c r="BC58" s="58" t="s">
        <v>431</v>
      </c>
    </row>
    <row r="59" spans="1:55" s="68" customFormat="1" x14ac:dyDescent="0.25">
      <c r="A59" s="68">
        <v>30426</v>
      </c>
      <c r="B59" s="58" t="s">
        <v>2304</v>
      </c>
      <c r="C59" s="38">
        <v>41894</v>
      </c>
      <c r="D59" s="39">
        <v>2994.4079999999999</v>
      </c>
      <c r="E59" s="48">
        <v>0.39</v>
      </c>
      <c r="F59" s="39">
        <v>22.367699999999999</v>
      </c>
      <c r="G59" s="49">
        <v>11.202500000000001</v>
      </c>
      <c r="H59" s="49">
        <v>8.4617000000000004</v>
      </c>
      <c r="I59" s="49">
        <v>8.6652000000000005</v>
      </c>
      <c r="J59" s="49">
        <v>6.8936000000000002</v>
      </c>
      <c r="K59" s="49">
        <v>8.1224000000000007</v>
      </c>
      <c r="L59" s="49">
        <v>5.0690999999999997</v>
      </c>
      <c r="M59" s="49">
        <v>4.9859999999999998</v>
      </c>
      <c r="N59" s="49">
        <v>6.8716999999999997</v>
      </c>
      <c r="O59" s="49">
        <v>7.2439999999999998</v>
      </c>
      <c r="P59" s="49"/>
      <c r="Q59" s="49">
        <v>8.5814000000000004</v>
      </c>
      <c r="R59" s="47">
        <v>69</v>
      </c>
      <c r="S59" s="47">
        <v>82</v>
      </c>
      <c r="T59" s="47">
        <v>54</v>
      </c>
      <c r="U59" s="47">
        <v>27</v>
      </c>
      <c r="V59" s="47">
        <v>35</v>
      </c>
      <c r="W59" s="47">
        <v>35</v>
      </c>
      <c r="X59" s="47">
        <v>61</v>
      </c>
      <c r="Y59" s="47">
        <v>7</v>
      </c>
      <c r="Z59" s="47">
        <v>18</v>
      </c>
      <c r="AA59" s="47">
        <v>9</v>
      </c>
      <c r="AB59" s="47">
        <v>7</v>
      </c>
      <c r="AC59" s="47">
        <v>3</v>
      </c>
      <c r="AD59" s="47"/>
      <c r="AE59" s="47">
        <v>11</v>
      </c>
      <c r="AF59" s="39">
        <v>9.98</v>
      </c>
      <c r="AG59" s="39">
        <v>6.98</v>
      </c>
      <c r="AH59" s="39">
        <v>7.19</v>
      </c>
      <c r="AI59" s="39">
        <v>6.8</v>
      </c>
      <c r="AJ59" s="39">
        <v>0</v>
      </c>
      <c r="AK59" s="39">
        <v>0</v>
      </c>
      <c r="AL59" s="39">
        <v>0</v>
      </c>
      <c r="AM59" s="39">
        <v>-2.1707999999999998</v>
      </c>
      <c r="AN59" s="39">
        <v>102.1708</v>
      </c>
      <c r="AO59" s="39">
        <v>0</v>
      </c>
      <c r="AP59" s="39">
        <v>-2.1707999999999998</v>
      </c>
      <c r="AQ59" s="39"/>
      <c r="AR59" s="39"/>
      <c r="AS59" s="39"/>
      <c r="AT59" s="39"/>
      <c r="AU59" s="39"/>
      <c r="AV59" s="39"/>
      <c r="AW59" s="39">
        <v>102.1708</v>
      </c>
      <c r="AX59" s="39"/>
      <c r="AY59" s="39"/>
      <c r="AZ59" s="39">
        <v>0</v>
      </c>
      <c r="BA59" s="39">
        <v>0</v>
      </c>
      <c r="BB59" s="58" t="s">
        <v>2305</v>
      </c>
      <c r="BC59" s="58" t="s">
        <v>431</v>
      </c>
    </row>
    <row r="60" spans="1:55" s="68" customFormat="1" x14ac:dyDescent="0.25">
      <c r="A60" s="68">
        <v>1606</v>
      </c>
      <c r="B60" s="58" t="s">
        <v>2306</v>
      </c>
      <c r="C60" s="38">
        <v>36391</v>
      </c>
      <c r="D60" s="39">
        <v>6289.2934999999998</v>
      </c>
      <c r="E60" s="48">
        <v>1.0900000000000001</v>
      </c>
      <c r="F60" s="39">
        <v>94.170299999999997</v>
      </c>
      <c r="G60" s="49">
        <v>9.4926999999999992</v>
      </c>
      <c r="H60" s="49">
        <v>8.0221</v>
      </c>
      <c r="I60" s="49">
        <v>8.1415000000000006</v>
      </c>
      <c r="J60" s="49">
        <v>7.8205</v>
      </c>
      <c r="K60" s="49">
        <v>8.6567000000000007</v>
      </c>
      <c r="L60" s="49">
        <v>6.1185</v>
      </c>
      <c r="M60" s="49">
        <v>5.7297000000000002</v>
      </c>
      <c r="N60" s="49">
        <v>7.3197999999999999</v>
      </c>
      <c r="O60" s="49">
        <v>6.6898</v>
      </c>
      <c r="P60" s="49">
        <v>8.5107999999999997</v>
      </c>
      <c r="Q60" s="49">
        <v>9.4420000000000002</v>
      </c>
      <c r="R60" s="47">
        <v>80</v>
      </c>
      <c r="S60" s="47">
        <v>70</v>
      </c>
      <c r="T60" s="47">
        <v>75</v>
      </c>
      <c r="U60" s="47">
        <v>59</v>
      </c>
      <c r="V60" s="47">
        <v>50</v>
      </c>
      <c r="W60" s="47">
        <v>40</v>
      </c>
      <c r="X60" s="47">
        <v>9</v>
      </c>
      <c r="Y60" s="47">
        <v>1</v>
      </c>
      <c r="Z60" s="47">
        <v>2</v>
      </c>
      <c r="AA60" s="47">
        <v>3</v>
      </c>
      <c r="AB60" s="47">
        <v>1</v>
      </c>
      <c r="AC60" s="47">
        <v>8</v>
      </c>
      <c r="AD60" s="47">
        <v>4</v>
      </c>
      <c r="AE60" s="47">
        <v>2</v>
      </c>
      <c r="AF60" s="39">
        <v>10.6</v>
      </c>
      <c r="AG60" s="39">
        <v>6.33</v>
      </c>
      <c r="AH60" s="39">
        <v>7.38</v>
      </c>
      <c r="AI60" s="39">
        <v>6.29</v>
      </c>
      <c r="AJ60" s="39">
        <v>0</v>
      </c>
      <c r="AK60" s="39">
        <v>0</v>
      </c>
      <c r="AL60" s="39">
        <v>0</v>
      </c>
      <c r="AM60" s="39">
        <v>0.1236</v>
      </c>
      <c r="AN60" s="39">
        <v>99.876400000000004</v>
      </c>
      <c r="AO60" s="39">
        <v>0</v>
      </c>
      <c r="AP60" s="39">
        <v>0.1236</v>
      </c>
      <c r="AQ60" s="39"/>
      <c r="AR60" s="39"/>
      <c r="AS60" s="39"/>
      <c r="AT60" s="39"/>
      <c r="AU60" s="39"/>
      <c r="AV60" s="39"/>
      <c r="AW60" s="39">
        <v>99.876400000000004</v>
      </c>
      <c r="AX60" s="39"/>
      <c r="AY60" s="39"/>
      <c r="AZ60" s="39">
        <v>0</v>
      </c>
      <c r="BA60" s="39">
        <v>0</v>
      </c>
      <c r="BB60" s="58" t="s">
        <v>2305</v>
      </c>
      <c r="BC60" s="58" t="s">
        <v>431</v>
      </c>
    </row>
    <row r="61" spans="1:55" s="68" customFormat="1" x14ac:dyDescent="0.25">
      <c r="A61" s="68">
        <v>46358</v>
      </c>
      <c r="B61" s="58" t="s">
        <v>2307</v>
      </c>
      <c r="C61" s="38">
        <v>44845</v>
      </c>
      <c r="D61" s="39">
        <v>900.40390000000002</v>
      </c>
      <c r="E61" s="48">
        <v>0.4</v>
      </c>
      <c r="F61" s="39">
        <v>11.4376</v>
      </c>
      <c r="G61" s="49">
        <v>9.9944000000000006</v>
      </c>
      <c r="H61" s="49">
        <v>8.2393999999999998</v>
      </c>
      <c r="I61" s="49">
        <v>8.0571999999999999</v>
      </c>
      <c r="J61" s="49">
        <v>7.1292999999999997</v>
      </c>
      <c r="K61" s="49"/>
      <c r="L61" s="49"/>
      <c r="M61" s="49"/>
      <c r="N61" s="49"/>
      <c r="O61" s="49"/>
      <c r="P61" s="49"/>
      <c r="Q61" s="49">
        <v>8.2563999999999993</v>
      </c>
      <c r="R61" s="47">
        <v>45</v>
      </c>
      <c r="S61" s="47">
        <v>57</v>
      </c>
      <c r="T61" s="47">
        <v>64</v>
      </c>
      <c r="U61" s="47">
        <v>48</v>
      </c>
      <c r="V61" s="47">
        <v>43</v>
      </c>
      <c r="W61" s="47">
        <v>42</v>
      </c>
      <c r="X61" s="47">
        <v>32</v>
      </c>
      <c r="Y61" s="47"/>
      <c r="Z61" s="47"/>
      <c r="AA61" s="47"/>
      <c r="AB61" s="47"/>
      <c r="AC61" s="47"/>
      <c r="AD61" s="47"/>
      <c r="AE61" s="47">
        <v>23</v>
      </c>
      <c r="AF61" s="39">
        <v>6.33</v>
      </c>
      <c r="AG61" s="39">
        <v>4.76</v>
      </c>
      <c r="AH61" s="39">
        <v>7.21</v>
      </c>
      <c r="AI61" s="39">
        <v>6.81</v>
      </c>
      <c r="AJ61" s="39">
        <v>0</v>
      </c>
      <c r="AK61" s="39">
        <v>0</v>
      </c>
      <c r="AL61" s="39">
        <v>0</v>
      </c>
      <c r="AM61" s="39">
        <v>3.2143000000000002</v>
      </c>
      <c r="AN61" s="39">
        <v>96.785700000000006</v>
      </c>
      <c r="AO61" s="39">
        <v>0</v>
      </c>
      <c r="AP61" s="39">
        <v>3.2143000000000002</v>
      </c>
      <c r="AQ61" s="39"/>
      <c r="AR61" s="39"/>
      <c r="AS61" s="39"/>
      <c r="AT61" s="39"/>
      <c r="AU61" s="39"/>
      <c r="AV61" s="39"/>
      <c r="AW61" s="39">
        <v>96.785700000000006</v>
      </c>
      <c r="AX61" s="39"/>
      <c r="AY61" s="39"/>
      <c r="AZ61" s="39">
        <v>0</v>
      </c>
      <c r="BA61" s="39">
        <v>0</v>
      </c>
      <c r="BB61" s="58" t="s">
        <v>1662</v>
      </c>
      <c r="BC61" s="58" t="s">
        <v>431</v>
      </c>
    </row>
    <row r="62" spans="1:55" s="68" customFormat="1" x14ac:dyDescent="0.25">
      <c r="A62" s="68">
        <v>46359</v>
      </c>
      <c r="B62" s="58" t="s">
        <v>2308</v>
      </c>
      <c r="C62" s="38">
        <v>44846</v>
      </c>
      <c r="D62" s="39">
        <v>943.60580000000004</v>
      </c>
      <c r="E62" s="48">
        <v>0.4</v>
      </c>
      <c r="F62" s="39">
        <v>11.410500000000001</v>
      </c>
      <c r="G62" s="49">
        <v>10.1142</v>
      </c>
      <c r="H62" s="49">
        <v>7.8684000000000003</v>
      </c>
      <c r="I62" s="49">
        <v>7.7220000000000004</v>
      </c>
      <c r="J62" s="49">
        <v>6.9760999999999997</v>
      </c>
      <c r="K62" s="49"/>
      <c r="L62" s="49"/>
      <c r="M62" s="49"/>
      <c r="N62" s="49"/>
      <c r="O62" s="49"/>
      <c r="P62" s="49"/>
      <c r="Q62" s="49">
        <v>8.1184999999999992</v>
      </c>
      <c r="R62" s="47">
        <v>36</v>
      </c>
      <c r="S62" s="47">
        <v>51</v>
      </c>
      <c r="T62" s="47">
        <v>30</v>
      </c>
      <c r="U62" s="47">
        <v>46</v>
      </c>
      <c r="V62" s="47">
        <v>60</v>
      </c>
      <c r="W62" s="47">
        <v>58</v>
      </c>
      <c r="X62" s="47">
        <v>48</v>
      </c>
      <c r="Y62" s="47"/>
      <c r="Z62" s="47"/>
      <c r="AA62" s="47"/>
      <c r="AB62" s="47"/>
      <c r="AC62" s="47"/>
      <c r="AD62" s="47"/>
      <c r="AE62" s="47">
        <v>30</v>
      </c>
      <c r="AF62" s="39">
        <v>4.45</v>
      </c>
      <c r="AG62" s="39">
        <v>3.58</v>
      </c>
      <c r="AH62" s="39">
        <v>7.51</v>
      </c>
      <c r="AI62" s="39">
        <v>7.11</v>
      </c>
      <c r="AJ62" s="39">
        <v>0</v>
      </c>
      <c r="AK62" s="39">
        <v>0</v>
      </c>
      <c r="AL62" s="39">
        <v>0</v>
      </c>
      <c r="AM62" s="39">
        <v>3.2425000000000002</v>
      </c>
      <c r="AN62" s="39">
        <v>96.757499999999993</v>
      </c>
      <c r="AO62" s="39">
        <v>0</v>
      </c>
      <c r="AP62" s="39">
        <v>3.2425000000000002</v>
      </c>
      <c r="AQ62" s="39"/>
      <c r="AR62" s="39"/>
      <c r="AS62" s="39"/>
      <c r="AT62" s="39"/>
      <c r="AU62" s="39"/>
      <c r="AV62" s="39"/>
      <c r="AW62" s="39">
        <v>96.757499999999993</v>
      </c>
      <c r="AX62" s="39"/>
      <c r="AY62" s="39"/>
      <c r="AZ62" s="39">
        <v>0</v>
      </c>
      <c r="BA62" s="39">
        <v>0</v>
      </c>
      <c r="BB62" s="58" t="s">
        <v>1662</v>
      </c>
      <c r="BC62" s="58" t="s">
        <v>431</v>
      </c>
    </row>
    <row r="63" spans="1:55" s="68" customFormat="1" x14ac:dyDescent="0.25">
      <c r="A63" s="68">
        <v>47333</v>
      </c>
      <c r="B63" s="58" t="s">
        <v>2309</v>
      </c>
      <c r="C63" s="38">
        <v>44916</v>
      </c>
      <c r="D63" s="39">
        <v>283.69749999999999</v>
      </c>
      <c r="E63" s="48">
        <v>0.41</v>
      </c>
      <c r="F63" s="39">
        <v>11.0909</v>
      </c>
      <c r="G63" s="49">
        <v>8.5663</v>
      </c>
      <c r="H63" s="49">
        <v>7.5084</v>
      </c>
      <c r="I63" s="49">
        <v>7.8095999999999997</v>
      </c>
      <c r="J63" s="49">
        <v>6.9976000000000003</v>
      </c>
      <c r="K63" s="49"/>
      <c r="L63" s="49"/>
      <c r="M63" s="49"/>
      <c r="N63" s="49"/>
      <c r="O63" s="49"/>
      <c r="P63" s="49"/>
      <c r="Q63" s="49">
        <v>7.1532</v>
      </c>
      <c r="R63" s="47">
        <v>33</v>
      </c>
      <c r="S63" s="47">
        <v>40</v>
      </c>
      <c r="T63" s="47">
        <v>61</v>
      </c>
      <c r="U63" s="47">
        <v>80</v>
      </c>
      <c r="V63" s="47">
        <v>77</v>
      </c>
      <c r="W63" s="47">
        <v>52</v>
      </c>
      <c r="X63" s="47">
        <v>45</v>
      </c>
      <c r="Y63" s="47"/>
      <c r="Z63" s="47"/>
      <c r="AA63" s="47"/>
      <c r="AB63" s="47"/>
      <c r="AC63" s="47"/>
      <c r="AD63" s="47"/>
      <c r="AE63" s="47">
        <v>73</v>
      </c>
      <c r="AF63" s="39">
        <v>2.09</v>
      </c>
      <c r="AG63" s="39">
        <v>1.85</v>
      </c>
      <c r="AH63" s="39">
        <v>7.43</v>
      </c>
      <c r="AI63" s="39">
        <v>7.02</v>
      </c>
      <c r="AJ63" s="39">
        <v>0</v>
      </c>
      <c r="AK63" s="39">
        <v>0</v>
      </c>
      <c r="AL63" s="39">
        <v>0</v>
      </c>
      <c r="AM63" s="39">
        <v>3.4973999999999998</v>
      </c>
      <c r="AN63" s="39">
        <v>96.502600000000001</v>
      </c>
      <c r="AO63" s="39">
        <v>0</v>
      </c>
      <c r="AP63" s="39">
        <v>3.4973999999999998</v>
      </c>
      <c r="AQ63" s="39"/>
      <c r="AR63" s="39"/>
      <c r="AS63" s="39"/>
      <c r="AT63" s="39"/>
      <c r="AU63" s="39"/>
      <c r="AV63" s="39"/>
      <c r="AW63" s="39">
        <v>96.502600000000001</v>
      </c>
      <c r="AX63" s="39"/>
      <c r="AY63" s="39"/>
      <c r="AZ63" s="39">
        <v>0</v>
      </c>
      <c r="BA63" s="39">
        <v>0</v>
      </c>
      <c r="BB63" s="58" t="s">
        <v>1662</v>
      </c>
      <c r="BC63" s="58" t="s">
        <v>431</v>
      </c>
    </row>
    <row r="64" spans="1:55" s="68" customFormat="1" x14ac:dyDescent="0.25">
      <c r="A64" s="68">
        <v>46528</v>
      </c>
      <c r="B64" s="58" t="s">
        <v>2310</v>
      </c>
      <c r="C64" s="38">
        <v>44644</v>
      </c>
      <c r="D64" s="39">
        <v>1763.5062</v>
      </c>
      <c r="E64" s="48">
        <v>0.37</v>
      </c>
      <c r="F64" s="39">
        <v>11.295400000000001</v>
      </c>
      <c r="G64" s="49">
        <v>10.4314</v>
      </c>
      <c r="H64" s="49">
        <v>8.2611000000000008</v>
      </c>
      <c r="I64" s="49">
        <v>8.0709999999999997</v>
      </c>
      <c r="J64" s="49">
        <v>7.1951000000000001</v>
      </c>
      <c r="K64" s="49">
        <v>7.6996000000000002</v>
      </c>
      <c r="L64" s="49"/>
      <c r="M64" s="49"/>
      <c r="N64" s="49"/>
      <c r="O64" s="49"/>
      <c r="P64" s="49"/>
      <c r="Q64" s="49">
        <v>5.5787000000000004</v>
      </c>
      <c r="R64" s="47">
        <v>23</v>
      </c>
      <c r="S64" s="47">
        <v>21</v>
      </c>
      <c r="T64" s="47">
        <v>26</v>
      </c>
      <c r="U64" s="47">
        <v>36</v>
      </c>
      <c r="V64" s="47">
        <v>40</v>
      </c>
      <c r="W64" s="47">
        <v>41</v>
      </c>
      <c r="X64" s="47">
        <v>27</v>
      </c>
      <c r="Y64" s="47">
        <v>17</v>
      </c>
      <c r="Z64" s="47"/>
      <c r="AA64" s="47"/>
      <c r="AB64" s="47"/>
      <c r="AC64" s="47"/>
      <c r="AD64" s="47"/>
      <c r="AE64" s="47">
        <v>89</v>
      </c>
      <c r="AF64" s="39">
        <v>3.11</v>
      </c>
      <c r="AG64" s="39">
        <v>2.69</v>
      </c>
      <c r="AH64" s="39">
        <v>7.44</v>
      </c>
      <c r="AI64" s="39">
        <v>7.07</v>
      </c>
      <c r="AJ64" s="39">
        <v>0</v>
      </c>
      <c r="AK64" s="39">
        <v>0</v>
      </c>
      <c r="AL64" s="39">
        <v>0</v>
      </c>
      <c r="AM64" s="39">
        <v>2.6941999999999999</v>
      </c>
      <c r="AN64" s="39">
        <v>97.305800000000005</v>
      </c>
      <c r="AO64" s="39">
        <v>0</v>
      </c>
      <c r="AP64" s="39">
        <v>2.6941999999999999</v>
      </c>
      <c r="AQ64" s="39"/>
      <c r="AR64" s="39"/>
      <c r="AS64" s="39"/>
      <c r="AT64" s="39"/>
      <c r="AU64" s="39"/>
      <c r="AV64" s="39"/>
      <c r="AW64" s="39">
        <v>97.305800000000005</v>
      </c>
      <c r="AX64" s="39"/>
      <c r="AY64" s="39"/>
      <c r="AZ64" s="39">
        <v>0</v>
      </c>
      <c r="BA64" s="39">
        <v>0</v>
      </c>
      <c r="BB64" s="58" t="s">
        <v>1662</v>
      </c>
      <c r="BC64" s="58" t="s">
        <v>431</v>
      </c>
    </row>
    <row r="65" spans="1:55" s="68" customFormat="1" x14ac:dyDescent="0.25">
      <c r="A65" s="68">
        <v>4378</v>
      </c>
      <c r="B65" s="58" t="s">
        <v>2311</v>
      </c>
      <c r="C65" s="38">
        <v>39487</v>
      </c>
      <c r="D65" s="39">
        <v>499.61259999999999</v>
      </c>
      <c r="E65" s="48">
        <v>1.25</v>
      </c>
      <c r="F65" s="39">
        <v>2638.5001999999999</v>
      </c>
      <c r="G65" s="49">
        <v>18.305199999999999</v>
      </c>
      <c r="H65" s="49">
        <v>10.924300000000001</v>
      </c>
      <c r="I65" s="49">
        <v>12.0093</v>
      </c>
      <c r="J65" s="49">
        <v>8.8667999999999996</v>
      </c>
      <c r="K65" s="49">
        <v>7.67</v>
      </c>
      <c r="L65" s="49">
        <v>5.3819999999999997</v>
      </c>
      <c r="M65" s="49">
        <v>4.4047999999999998</v>
      </c>
      <c r="N65" s="49">
        <v>5.2903000000000002</v>
      </c>
      <c r="O65" s="49">
        <v>5.1562999999999999</v>
      </c>
      <c r="P65" s="49">
        <v>7.0075000000000003</v>
      </c>
      <c r="Q65" s="49">
        <v>6.1048999999999998</v>
      </c>
      <c r="R65" s="47">
        <v>4</v>
      </c>
      <c r="S65" s="47">
        <v>4</v>
      </c>
      <c r="T65" s="47">
        <v>4</v>
      </c>
      <c r="U65" s="47">
        <v>3</v>
      </c>
      <c r="V65" s="47">
        <v>2</v>
      </c>
      <c r="W65" s="47">
        <v>2</v>
      </c>
      <c r="X65" s="47">
        <v>2</v>
      </c>
      <c r="Y65" s="47">
        <v>18</v>
      </c>
      <c r="Z65" s="47">
        <v>9</v>
      </c>
      <c r="AA65" s="47">
        <v>20</v>
      </c>
      <c r="AB65" s="47">
        <v>22</v>
      </c>
      <c r="AC65" s="47">
        <v>22</v>
      </c>
      <c r="AD65" s="47">
        <v>19</v>
      </c>
      <c r="AE65" s="47">
        <v>86</v>
      </c>
      <c r="AF65" s="39">
        <v>22.06</v>
      </c>
      <c r="AG65" s="39">
        <v>9.91</v>
      </c>
      <c r="AH65" s="39">
        <v>7.19</v>
      </c>
      <c r="AI65" s="39">
        <v>5.94</v>
      </c>
      <c r="AJ65" s="39">
        <v>0</v>
      </c>
      <c r="AK65" s="39">
        <v>0</v>
      </c>
      <c r="AL65" s="39">
        <v>0</v>
      </c>
      <c r="AM65" s="39">
        <v>8.7079000000000004</v>
      </c>
      <c r="AN65" s="39">
        <v>91.292100000000005</v>
      </c>
      <c r="AO65" s="39">
        <v>0</v>
      </c>
      <c r="AP65" s="39">
        <v>8.7079000000000004</v>
      </c>
      <c r="AQ65" s="39"/>
      <c r="AR65" s="39"/>
      <c r="AS65" s="39"/>
      <c r="AT65" s="39"/>
      <c r="AU65" s="39"/>
      <c r="AV65" s="39"/>
      <c r="AW65" s="39">
        <v>91.292100000000005</v>
      </c>
      <c r="AX65" s="39"/>
      <c r="AY65" s="39"/>
      <c r="AZ65" s="39">
        <v>0</v>
      </c>
      <c r="BA65" s="39">
        <v>0</v>
      </c>
      <c r="BB65" s="58" t="s">
        <v>1989</v>
      </c>
      <c r="BC65" s="58" t="s">
        <v>431</v>
      </c>
    </row>
    <row r="66" spans="1:55" s="68" customFormat="1" x14ac:dyDescent="0.25">
      <c r="A66" s="68">
        <v>47794</v>
      </c>
      <c r="B66" s="58" t="s">
        <v>2312</v>
      </c>
      <c r="C66" s="38">
        <v>45005</v>
      </c>
      <c r="D66" s="39">
        <v>66.009600000000006</v>
      </c>
      <c r="E66" s="48">
        <v>0.28999999999999998</v>
      </c>
      <c r="F66" s="39">
        <v>1094.0890999999999</v>
      </c>
      <c r="G66" s="49">
        <v>9.4568999999999992</v>
      </c>
      <c r="H66" s="49">
        <v>7.9573</v>
      </c>
      <c r="I66" s="49">
        <v>7.3788999999999998</v>
      </c>
      <c r="J66" s="49">
        <v>6.8339999999999996</v>
      </c>
      <c r="K66" s="49"/>
      <c r="L66" s="49"/>
      <c r="M66" s="49"/>
      <c r="N66" s="49"/>
      <c r="O66" s="49"/>
      <c r="P66" s="49"/>
      <c r="Q66" s="49">
        <v>7.4292999999999996</v>
      </c>
      <c r="R66" s="47">
        <v>50</v>
      </c>
      <c r="S66" s="47">
        <v>59</v>
      </c>
      <c r="T66" s="47">
        <v>67</v>
      </c>
      <c r="U66" s="47">
        <v>64</v>
      </c>
      <c r="V66" s="47">
        <v>55</v>
      </c>
      <c r="W66" s="47">
        <v>77</v>
      </c>
      <c r="X66" s="47">
        <v>68</v>
      </c>
      <c r="Y66" s="47"/>
      <c r="Z66" s="47"/>
      <c r="AA66" s="47"/>
      <c r="AB66" s="47"/>
      <c r="AC66" s="47"/>
      <c r="AD66" s="47"/>
      <c r="AE66" s="47">
        <v>53</v>
      </c>
      <c r="AF66" s="39">
        <v>2.99</v>
      </c>
      <c r="AG66" s="39">
        <v>2.57</v>
      </c>
      <c r="AH66" s="39">
        <v>7.18</v>
      </c>
      <c r="AI66" s="39">
        <v>6.89</v>
      </c>
      <c r="AJ66" s="39">
        <v>0</v>
      </c>
      <c r="AK66" s="39">
        <v>0</v>
      </c>
      <c r="AL66" s="39">
        <v>0</v>
      </c>
      <c r="AM66" s="39">
        <v>3.2862</v>
      </c>
      <c r="AN66" s="39">
        <v>96.713800000000006</v>
      </c>
      <c r="AO66" s="39">
        <v>0</v>
      </c>
      <c r="AP66" s="39">
        <v>3.2862</v>
      </c>
      <c r="AQ66" s="39"/>
      <c r="AR66" s="39"/>
      <c r="AS66" s="39"/>
      <c r="AT66" s="39"/>
      <c r="AU66" s="39"/>
      <c r="AV66" s="39"/>
      <c r="AW66" s="39">
        <v>96.713800000000006</v>
      </c>
      <c r="AX66" s="39"/>
      <c r="AY66" s="39"/>
      <c r="AZ66" s="39">
        <v>0</v>
      </c>
      <c r="BA66" s="39">
        <v>0</v>
      </c>
      <c r="BB66" s="58" t="s">
        <v>2127</v>
      </c>
      <c r="BC66" s="58" t="s">
        <v>1175</v>
      </c>
    </row>
    <row r="67" spans="1:55" s="68" customFormat="1" x14ac:dyDescent="0.25">
      <c r="A67" s="68">
        <v>47756</v>
      </c>
      <c r="B67" s="58" t="s">
        <v>2313</v>
      </c>
      <c r="C67" s="38">
        <v>45014</v>
      </c>
      <c r="D67" s="39">
        <v>44.9925</v>
      </c>
      <c r="E67" s="48">
        <v>0.28999999999999998</v>
      </c>
      <c r="F67" s="39">
        <v>1103.8889999999999</v>
      </c>
      <c r="G67" s="49">
        <v>11.319800000000001</v>
      </c>
      <c r="H67" s="49">
        <v>8.7315000000000005</v>
      </c>
      <c r="I67" s="49">
        <v>8.9534000000000002</v>
      </c>
      <c r="J67" s="49">
        <v>7.2786</v>
      </c>
      <c r="K67" s="49"/>
      <c r="L67" s="49"/>
      <c r="M67" s="49"/>
      <c r="N67" s="49"/>
      <c r="O67" s="49"/>
      <c r="P67" s="49"/>
      <c r="Q67" s="49">
        <v>8.3289000000000009</v>
      </c>
      <c r="R67" s="47">
        <v>58</v>
      </c>
      <c r="S67" s="47">
        <v>47</v>
      </c>
      <c r="T67" s="47">
        <v>52</v>
      </c>
      <c r="U67" s="47">
        <v>26</v>
      </c>
      <c r="V67" s="47">
        <v>24</v>
      </c>
      <c r="W67" s="47">
        <v>27</v>
      </c>
      <c r="X67" s="47">
        <v>25</v>
      </c>
      <c r="Y67" s="47"/>
      <c r="Z67" s="47"/>
      <c r="AA67" s="47"/>
      <c r="AB67" s="47"/>
      <c r="AC67" s="47"/>
      <c r="AD67" s="47"/>
      <c r="AE67" s="47">
        <v>18</v>
      </c>
      <c r="AF67" s="39">
        <v>7.71</v>
      </c>
      <c r="AG67" s="39">
        <v>5.75</v>
      </c>
      <c r="AH67" s="39">
        <v>7.19</v>
      </c>
      <c r="AI67" s="39">
        <v>6.9</v>
      </c>
      <c r="AJ67" s="39">
        <v>0</v>
      </c>
      <c r="AK67" s="39">
        <v>0</v>
      </c>
      <c r="AL67" s="39">
        <v>0</v>
      </c>
      <c r="AM67" s="39">
        <v>3.2159</v>
      </c>
      <c r="AN67" s="39">
        <v>96.784099999999995</v>
      </c>
      <c r="AO67" s="39">
        <v>0</v>
      </c>
      <c r="AP67" s="39">
        <v>3.2159</v>
      </c>
      <c r="AQ67" s="39"/>
      <c r="AR67" s="39"/>
      <c r="AS67" s="39"/>
      <c r="AT67" s="39"/>
      <c r="AU67" s="39"/>
      <c r="AV67" s="39"/>
      <c r="AW67" s="39">
        <v>96.784099999999995</v>
      </c>
      <c r="AX67" s="39"/>
      <c r="AY67" s="39"/>
      <c r="AZ67" s="39">
        <v>0</v>
      </c>
      <c r="BA67" s="39">
        <v>0</v>
      </c>
      <c r="BB67" s="58" t="s">
        <v>2127</v>
      </c>
      <c r="BC67" s="58" t="s">
        <v>1175</v>
      </c>
    </row>
    <row r="68" spans="1:55" s="68" customFormat="1" x14ac:dyDescent="0.25">
      <c r="A68" s="68">
        <v>2042</v>
      </c>
      <c r="B68" s="58" t="s">
        <v>2314</v>
      </c>
      <c r="C68" s="38">
        <v>36158</v>
      </c>
      <c r="D68" s="39">
        <v>3422.0929000000001</v>
      </c>
      <c r="E68" s="48">
        <v>1.48</v>
      </c>
      <c r="F68" s="39">
        <v>89.889600000000002</v>
      </c>
      <c r="G68" s="49">
        <v>16.683800000000002</v>
      </c>
      <c r="H68" s="49">
        <v>10.227399999999999</v>
      </c>
      <c r="I68" s="49">
        <v>9.2636000000000003</v>
      </c>
      <c r="J68" s="49">
        <v>7.7648000000000001</v>
      </c>
      <c r="K68" s="49">
        <v>8.14</v>
      </c>
      <c r="L68" s="49">
        <v>5.4649999999999999</v>
      </c>
      <c r="M68" s="49">
        <v>5.0682999999999998</v>
      </c>
      <c r="N68" s="49">
        <v>6.5045999999999999</v>
      </c>
      <c r="O68" s="49">
        <v>6.1268000000000002</v>
      </c>
      <c r="P68" s="49">
        <v>7.7950999999999997</v>
      </c>
      <c r="Q68" s="49">
        <v>8.9960000000000004</v>
      </c>
      <c r="R68" s="47">
        <v>3</v>
      </c>
      <c r="S68" s="47">
        <v>3</v>
      </c>
      <c r="T68" s="47">
        <v>3</v>
      </c>
      <c r="U68" s="47">
        <v>4</v>
      </c>
      <c r="V68" s="47">
        <v>9</v>
      </c>
      <c r="W68" s="47">
        <v>24</v>
      </c>
      <c r="X68" s="47">
        <v>12</v>
      </c>
      <c r="Y68" s="47">
        <v>6</v>
      </c>
      <c r="Z68" s="47">
        <v>7</v>
      </c>
      <c r="AA68" s="47">
        <v>8</v>
      </c>
      <c r="AB68" s="47">
        <v>10</v>
      </c>
      <c r="AC68" s="47">
        <v>12</v>
      </c>
      <c r="AD68" s="47">
        <v>11</v>
      </c>
      <c r="AE68" s="47">
        <v>7</v>
      </c>
      <c r="AF68" s="39">
        <v>28.93</v>
      </c>
      <c r="AG68" s="39">
        <v>10.26</v>
      </c>
      <c r="AH68" s="39">
        <v>7.3</v>
      </c>
      <c r="AI68" s="39">
        <v>5.82</v>
      </c>
      <c r="AJ68" s="39">
        <v>0</v>
      </c>
      <c r="AK68" s="39">
        <v>0</v>
      </c>
      <c r="AL68" s="39">
        <v>0</v>
      </c>
      <c r="AM68" s="39">
        <v>2.5954999999999999</v>
      </c>
      <c r="AN68" s="39">
        <v>97.404499999999999</v>
      </c>
      <c r="AO68" s="39">
        <v>0</v>
      </c>
      <c r="AP68" s="39">
        <v>2.5954999999999999</v>
      </c>
      <c r="AQ68" s="39"/>
      <c r="AR68" s="39"/>
      <c r="AS68" s="39"/>
      <c r="AT68" s="39"/>
      <c r="AU68" s="39"/>
      <c r="AV68" s="39"/>
      <c r="AW68" s="39">
        <v>97.404499999999999</v>
      </c>
      <c r="AX68" s="39"/>
      <c r="AY68" s="39"/>
      <c r="AZ68" s="39">
        <v>0</v>
      </c>
      <c r="BA68" s="39">
        <v>0</v>
      </c>
      <c r="BB68" s="58" t="s">
        <v>1993</v>
      </c>
      <c r="BC68" s="58" t="s">
        <v>431</v>
      </c>
    </row>
    <row r="69" spans="1:55" s="68" customFormat="1" x14ac:dyDescent="0.25">
      <c r="A69" s="68">
        <v>46729</v>
      </c>
      <c r="B69" s="58" t="s">
        <v>2315</v>
      </c>
      <c r="C69" s="38">
        <v>44917</v>
      </c>
      <c r="D69" s="39">
        <v>117.8254</v>
      </c>
      <c r="E69" s="48">
        <v>0.41</v>
      </c>
      <c r="F69" s="39">
        <v>11.081200000000001</v>
      </c>
      <c r="G69" s="49">
        <v>8.3966999999999992</v>
      </c>
      <c r="H69" s="49">
        <v>7.4036</v>
      </c>
      <c r="I69" s="49">
        <v>7.6962000000000002</v>
      </c>
      <c r="J69" s="49">
        <v>6.9146000000000001</v>
      </c>
      <c r="K69" s="49"/>
      <c r="L69" s="49"/>
      <c r="M69" s="49"/>
      <c r="N69" s="49"/>
      <c r="O69" s="49"/>
      <c r="P69" s="49"/>
      <c r="Q69" s="49">
        <v>7.1040999999999999</v>
      </c>
      <c r="R69" s="47">
        <v>44</v>
      </c>
      <c r="S69" s="47">
        <v>48</v>
      </c>
      <c r="T69" s="47">
        <v>70</v>
      </c>
      <c r="U69" s="47">
        <v>82</v>
      </c>
      <c r="V69" s="47">
        <v>82</v>
      </c>
      <c r="W69" s="47">
        <v>60</v>
      </c>
      <c r="X69" s="47">
        <v>58</v>
      </c>
      <c r="Y69" s="47"/>
      <c r="Z69" s="47"/>
      <c r="AA69" s="47"/>
      <c r="AB69" s="47"/>
      <c r="AC69" s="47"/>
      <c r="AD69" s="47"/>
      <c r="AE69" s="47">
        <v>77</v>
      </c>
      <c r="AF69" s="39">
        <v>1.97</v>
      </c>
      <c r="AG69" s="39">
        <v>1.75</v>
      </c>
      <c r="AH69" s="39">
        <v>7.41</v>
      </c>
      <c r="AI69" s="39">
        <v>7</v>
      </c>
      <c r="AJ69" s="39">
        <v>0</v>
      </c>
      <c r="AK69" s="39">
        <v>0</v>
      </c>
      <c r="AL69" s="39">
        <v>0</v>
      </c>
      <c r="AM69" s="39">
        <v>3.6583999999999999</v>
      </c>
      <c r="AN69" s="39">
        <v>96.3416</v>
      </c>
      <c r="AO69" s="39">
        <v>0</v>
      </c>
      <c r="AP69" s="39">
        <v>3.6583999999999999</v>
      </c>
      <c r="AQ69" s="39"/>
      <c r="AR69" s="39"/>
      <c r="AS69" s="39"/>
      <c r="AT69" s="39"/>
      <c r="AU69" s="39"/>
      <c r="AV69" s="39"/>
      <c r="AW69" s="39">
        <v>96.3416</v>
      </c>
      <c r="AX69" s="39"/>
      <c r="AY69" s="39"/>
      <c r="AZ69" s="39">
        <v>0</v>
      </c>
      <c r="BA69" s="39">
        <v>0</v>
      </c>
      <c r="BB69" s="58" t="s">
        <v>1993</v>
      </c>
      <c r="BC69" s="58" t="s">
        <v>431</v>
      </c>
    </row>
    <row r="70" spans="1:55" s="68" customFormat="1" x14ac:dyDescent="0.25">
      <c r="A70" s="68">
        <v>47775</v>
      </c>
      <c r="B70" s="58" t="s">
        <v>2316</v>
      </c>
      <c r="C70" s="38">
        <v>45012</v>
      </c>
      <c r="D70" s="39">
        <v>9.3580000000000005</v>
      </c>
      <c r="E70" s="48">
        <v>0.47</v>
      </c>
      <c r="F70" s="39">
        <v>10.4541</v>
      </c>
      <c r="G70" s="49">
        <v>9.4499999999999993</v>
      </c>
      <c r="H70" s="49">
        <v>5.5255999999999998</v>
      </c>
      <c r="I70" s="49">
        <v>4.2988</v>
      </c>
      <c r="J70" s="49"/>
      <c r="K70" s="49"/>
      <c r="L70" s="49"/>
      <c r="M70" s="49"/>
      <c r="N70" s="49"/>
      <c r="O70" s="49"/>
      <c r="P70" s="49"/>
      <c r="Q70" s="49">
        <v>6.9349999999999996</v>
      </c>
      <c r="R70" s="47">
        <v>94</v>
      </c>
      <c r="S70" s="47">
        <v>29</v>
      </c>
      <c r="T70" s="47">
        <v>39</v>
      </c>
      <c r="U70" s="47">
        <v>65</v>
      </c>
      <c r="V70" s="47">
        <v>94</v>
      </c>
      <c r="W70" s="47">
        <v>94</v>
      </c>
      <c r="X70" s="47"/>
      <c r="Y70" s="47"/>
      <c r="Z70" s="47"/>
      <c r="AA70" s="47"/>
      <c r="AB70" s="47"/>
      <c r="AC70" s="47"/>
      <c r="AD70" s="47"/>
      <c r="AE70" s="47">
        <v>81</v>
      </c>
      <c r="AF70" s="39">
        <v>4.5199999999999996</v>
      </c>
      <c r="AG70" s="39">
        <v>3.6</v>
      </c>
      <c r="AH70" s="39">
        <v>7.83</v>
      </c>
      <c r="AI70" s="39">
        <v>7.36</v>
      </c>
      <c r="AJ70" s="39">
        <v>0</v>
      </c>
      <c r="AK70" s="39">
        <v>0</v>
      </c>
      <c r="AL70" s="39">
        <v>0</v>
      </c>
      <c r="AM70" s="39">
        <v>0.99809999999999999</v>
      </c>
      <c r="AN70" s="39">
        <v>99.001900000000006</v>
      </c>
      <c r="AO70" s="39">
        <v>0</v>
      </c>
      <c r="AP70" s="39">
        <v>0.99809999999999999</v>
      </c>
      <c r="AQ70" s="39"/>
      <c r="AR70" s="39"/>
      <c r="AS70" s="39"/>
      <c r="AT70" s="39"/>
      <c r="AU70" s="39"/>
      <c r="AV70" s="39"/>
      <c r="AW70" s="39">
        <v>99.001900000000006</v>
      </c>
      <c r="AX70" s="39"/>
      <c r="AY70" s="39"/>
      <c r="AZ70" s="39">
        <v>0</v>
      </c>
      <c r="BA70" s="39">
        <v>0</v>
      </c>
      <c r="BB70" s="58" t="s">
        <v>1993</v>
      </c>
      <c r="BC70" s="58" t="s">
        <v>431</v>
      </c>
    </row>
    <row r="71" spans="1:55" s="68" customFormat="1" x14ac:dyDescent="0.25">
      <c r="A71" s="68">
        <v>47612</v>
      </c>
      <c r="B71" s="58" t="s">
        <v>2317</v>
      </c>
      <c r="C71" s="38">
        <v>44972</v>
      </c>
      <c r="D71" s="39">
        <v>195.01050000000001</v>
      </c>
      <c r="E71" s="48">
        <v>0.45</v>
      </c>
      <c r="F71" s="39">
        <v>11.1951</v>
      </c>
      <c r="G71" s="49">
        <v>11.054</v>
      </c>
      <c r="H71" s="49">
        <v>8.6102000000000007</v>
      </c>
      <c r="I71" s="49">
        <v>10.1083</v>
      </c>
      <c r="J71" s="49">
        <v>7.2939999999999996</v>
      </c>
      <c r="K71" s="49"/>
      <c r="L71" s="49"/>
      <c r="M71" s="49"/>
      <c r="N71" s="49"/>
      <c r="O71" s="49"/>
      <c r="P71" s="49"/>
      <c r="Q71" s="49">
        <v>8.7543000000000006</v>
      </c>
      <c r="R71" s="47">
        <v>12</v>
      </c>
      <c r="S71" s="47">
        <v>11</v>
      </c>
      <c r="T71" s="47">
        <v>17</v>
      </c>
      <c r="U71" s="47">
        <v>31</v>
      </c>
      <c r="V71" s="47">
        <v>26</v>
      </c>
      <c r="W71" s="47">
        <v>12</v>
      </c>
      <c r="X71" s="47">
        <v>24</v>
      </c>
      <c r="Y71" s="47"/>
      <c r="Z71" s="47"/>
      <c r="AA71" s="47"/>
      <c r="AB71" s="47"/>
      <c r="AC71" s="47"/>
      <c r="AD71" s="47"/>
      <c r="AE71" s="47">
        <v>9</v>
      </c>
      <c r="AF71" s="39">
        <v>8.43</v>
      </c>
      <c r="AG71" s="39">
        <v>5.99</v>
      </c>
      <c r="AH71" s="39">
        <v>7.5</v>
      </c>
      <c r="AI71" s="39">
        <v>7.05</v>
      </c>
      <c r="AJ71" s="39">
        <v>0</v>
      </c>
      <c r="AK71" s="39">
        <v>0</v>
      </c>
      <c r="AL71" s="39">
        <v>0</v>
      </c>
      <c r="AM71" s="39">
        <v>2.9079999999999999</v>
      </c>
      <c r="AN71" s="39">
        <v>97.091999999999999</v>
      </c>
      <c r="AO71" s="39">
        <v>0</v>
      </c>
      <c r="AP71" s="39">
        <v>2.9079999999999999</v>
      </c>
      <c r="AQ71" s="39"/>
      <c r="AR71" s="39"/>
      <c r="AS71" s="39"/>
      <c r="AT71" s="39"/>
      <c r="AU71" s="39"/>
      <c r="AV71" s="39"/>
      <c r="AW71" s="39">
        <v>97.091999999999999</v>
      </c>
      <c r="AX71" s="39"/>
      <c r="AY71" s="39"/>
      <c r="AZ71" s="39">
        <v>0</v>
      </c>
      <c r="BA71" s="39">
        <v>0</v>
      </c>
      <c r="BB71" s="58" t="s">
        <v>1993</v>
      </c>
      <c r="BC71" s="58" t="s">
        <v>431</v>
      </c>
    </row>
    <row r="72" spans="1:55" s="68" customFormat="1" x14ac:dyDescent="0.25">
      <c r="A72" s="68">
        <v>2124</v>
      </c>
      <c r="B72" s="58" t="s">
        <v>2318</v>
      </c>
      <c r="C72" s="38">
        <v>36493</v>
      </c>
      <c r="D72" s="39">
        <v>48.081200000000003</v>
      </c>
      <c r="E72" s="48">
        <v>1.48</v>
      </c>
      <c r="F72" s="39">
        <v>55.557200000000002</v>
      </c>
      <c r="G72" s="49">
        <v>13.4351</v>
      </c>
      <c r="H72" s="49">
        <v>8.5363000000000007</v>
      </c>
      <c r="I72" s="49">
        <v>9.1774000000000004</v>
      </c>
      <c r="J72" s="49">
        <v>6.9837999999999996</v>
      </c>
      <c r="K72" s="49">
        <v>6.4995000000000003</v>
      </c>
      <c r="L72" s="49">
        <v>4.5404999999999998</v>
      </c>
      <c r="M72" s="49">
        <v>4.4367999999999999</v>
      </c>
      <c r="N72" s="49">
        <v>5.9320000000000004</v>
      </c>
      <c r="O72" s="49">
        <v>5.9271000000000003</v>
      </c>
      <c r="P72" s="49">
        <v>7.3746</v>
      </c>
      <c r="Q72" s="49">
        <v>7.2271000000000001</v>
      </c>
      <c r="R72" s="47">
        <v>11</v>
      </c>
      <c r="S72" s="47">
        <v>5</v>
      </c>
      <c r="T72" s="47">
        <v>8</v>
      </c>
      <c r="U72" s="47">
        <v>14</v>
      </c>
      <c r="V72" s="47">
        <v>31</v>
      </c>
      <c r="W72" s="47">
        <v>26</v>
      </c>
      <c r="X72" s="47">
        <v>47</v>
      </c>
      <c r="Y72" s="47">
        <v>31</v>
      </c>
      <c r="Z72" s="47">
        <v>22</v>
      </c>
      <c r="AA72" s="47">
        <v>18</v>
      </c>
      <c r="AB72" s="47">
        <v>14</v>
      </c>
      <c r="AC72" s="47">
        <v>15</v>
      </c>
      <c r="AD72" s="47">
        <v>15</v>
      </c>
      <c r="AE72" s="47">
        <v>70</v>
      </c>
      <c r="AF72" s="39">
        <v>13.46</v>
      </c>
      <c r="AG72" s="39">
        <v>7.28</v>
      </c>
      <c r="AH72" s="39">
        <v>7.28</v>
      </c>
      <c r="AI72" s="39">
        <v>5.8</v>
      </c>
      <c r="AJ72" s="39">
        <v>0</v>
      </c>
      <c r="AK72" s="39">
        <v>0</v>
      </c>
      <c r="AL72" s="39">
        <v>0</v>
      </c>
      <c r="AM72" s="39">
        <v>4.3696999999999999</v>
      </c>
      <c r="AN72" s="39">
        <v>95.630300000000005</v>
      </c>
      <c r="AO72" s="39">
        <v>0</v>
      </c>
      <c r="AP72" s="39">
        <v>4.3696999999999999</v>
      </c>
      <c r="AQ72" s="39"/>
      <c r="AR72" s="39"/>
      <c r="AS72" s="39"/>
      <c r="AT72" s="39"/>
      <c r="AU72" s="39"/>
      <c r="AV72" s="39"/>
      <c r="AW72" s="39">
        <v>95.630300000000005</v>
      </c>
      <c r="AX72" s="39"/>
      <c r="AY72" s="39"/>
      <c r="AZ72" s="39">
        <v>0</v>
      </c>
      <c r="BA72" s="39">
        <v>0</v>
      </c>
      <c r="BB72" s="58" t="s">
        <v>1665</v>
      </c>
      <c r="BC72" s="58" t="s">
        <v>1028</v>
      </c>
    </row>
    <row r="73" spans="1:55" s="68" customFormat="1" x14ac:dyDescent="0.25">
      <c r="A73" s="68">
        <v>47042</v>
      </c>
      <c r="B73" s="58" t="s">
        <v>2319</v>
      </c>
      <c r="C73" s="38">
        <v>44854</v>
      </c>
      <c r="D73" s="39">
        <v>228.24080000000001</v>
      </c>
      <c r="E73" s="48">
        <v>0.4</v>
      </c>
      <c r="F73" s="39">
        <v>11.489100000000001</v>
      </c>
      <c r="G73" s="49">
        <v>11.388299999999999</v>
      </c>
      <c r="H73" s="49">
        <v>8.5653000000000006</v>
      </c>
      <c r="I73" s="49">
        <v>8.8779000000000003</v>
      </c>
      <c r="J73" s="49">
        <v>6.9995000000000003</v>
      </c>
      <c r="K73" s="49"/>
      <c r="L73" s="49"/>
      <c r="M73" s="49"/>
      <c r="N73" s="49"/>
      <c r="O73" s="49"/>
      <c r="P73" s="49"/>
      <c r="Q73" s="49">
        <v>8.6755999999999993</v>
      </c>
      <c r="R73" s="47">
        <v>54</v>
      </c>
      <c r="S73" s="47">
        <v>56</v>
      </c>
      <c r="T73" s="47">
        <v>56</v>
      </c>
      <c r="U73" s="47">
        <v>24</v>
      </c>
      <c r="V73" s="47">
        <v>29</v>
      </c>
      <c r="W73" s="47">
        <v>29</v>
      </c>
      <c r="X73" s="47">
        <v>44</v>
      </c>
      <c r="Y73" s="47"/>
      <c r="Z73" s="47"/>
      <c r="AA73" s="47"/>
      <c r="AB73" s="47"/>
      <c r="AC73" s="47"/>
      <c r="AD73" s="47"/>
      <c r="AE73" s="47">
        <v>10</v>
      </c>
      <c r="AF73" s="39">
        <v>8.4</v>
      </c>
      <c r="AG73" s="39">
        <v>6.05</v>
      </c>
      <c r="AH73" s="39">
        <v>7.19</v>
      </c>
      <c r="AI73" s="39">
        <v>6.79</v>
      </c>
      <c r="AJ73" s="39">
        <v>0</v>
      </c>
      <c r="AK73" s="39">
        <v>0</v>
      </c>
      <c r="AL73" s="39">
        <v>0</v>
      </c>
      <c r="AM73" s="39">
        <v>3.0104000000000002</v>
      </c>
      <c r="AN73" s="39">
        <v>96.989599999999996</v>
      </c>
      <c r="AO73" s="39">
        <v>0</v>
      </c>
      <c r="AP73" s="39">
        <v>3.0104000000000002</v>
      </c>
      <c r="AQ73" s="39"/>
      <c r="AR73" s="39"/>
      <c r="AS73" s="39"/>
      <c r="AT73" s="39"/>
      <c r="AU73" s="39"/>
      <c r="AV73" s="39"/>
      <c r="AW73" s="39">
        <v>96.989599999999996</v>
      </c>
      <c r="AX73" s="39"/>
      <c r="AY73" s="39"/>
      <c r="AZ73" s="39">
        <v>0</v>
      </c>
      <c r="BA73" s="39">
        <v>0</v>
      </c>
      <c r="BB73" s="58" t="s">
        <v>1667</v>
      </c>
      <c r="BC73" s="58" t="s">
        <v>431</v>
      </c>
    </row>
    <row r="74" spans="1:55" s="68" customFormat="1" x14ac:dyDescent="0.25">
      <c r="A74" s="68">
        <v>46134</v>
      </c>
      <c r="B74" s="58" t="s">
        <v>2320</v>
      </c>
      <c r="C74" s="38">
        <v>44650</v>
      </c>
      <c r="D74" s="39">
        <v>798.38630000000001</v>
      </c>
      <c r="E74" s="48">
        <v>0.35</v>
      </c>
      <c r="F74" s="39">
        <v>11.2812</v>
      </c>
      <c r="G74" s="49">
        <v>10.182700000000001</v>
      </c>
      <c r="H74" s="49">
        <v>8.0958000000000006</v>
      </c>
      <c r="I74" s="49">
        <v>8.1562999999999999</v>
      </c>
      <c r="J74" s="49">
        <v>7.1733000000000002</v>
      </c>
      <c r="K74" s="49">
        <v>7.7596999999999996</v>
      </c>
      <c r="L74" s="49"/>
      <c r="M74" s="49"/>
      <c r="N74" s="49"/>
      <c r="O74" s="49"/>
      <c r="P74" s="49"/>
      <c r="Q74" s="49">
        <v>5.5613999999999999</v>
      </c>
      <c r="R74" s="47">
        <v>26</v>
      </c>
      <c r="S74" s="47">
        <v>24</v>
      </c>
      <c r="T74" s="47">
        <v>20</v>
      </c>
      <c r="U74" s="47">
        <v>44</v>
      </c>
      <c r="V74" s="47">
        <v>47</v>
      </c>
      <c r="W74" s="47">
        <v>38</v>
      </c>
      <c r="X74" s="47">
        <v>30</v>
      </c>
      <c r="Y74" s="47">
        <v>14</v>
      </c>
      <c r="Z74" s="47"/>
      <c r="AA74" s="47"/>
      <c r="AB74" s="47"/>
      <c r="AC74" s="47"/>
      <c r="AD74" s="47"/>
      <c r="AE74" s="47">
        <v>90</v>
      </c>
      <c r="AF74" s="39">
        <v>2.89</v>
      </c>
      <c r="AG74" s="39">
        <v>2.5099999999999998</v>
      </c>
      <c r="AH74" s="39">
        <v>7.44</v>
      </c>
      <c r="AI74" s="39">
        <v>7.09</v>
      </c>
      <c r="AJ74" s="39">
        <v>0</v>
      </c>
      <c r="AK74" s="39">
        <v>0</v>
      </c>
      <c r="AL74" s="39">
        <v>0</v>
      </c>
      <c r="AM74" s="39">
        <v>2.2109999999999999</v>
      </c>
      <c r="AN74" s="39">
        <v>97.789000000000001</v>
      </c>
      <c r="AO74" s="39">
        <v>0</v>
      </c>
      <c r="AP74" s="39">
        <v>2.2109999999999999</v>
      </c>
      <c r="AQ74" s="39"/>
      <c r="AR74" s="39"/>
      <c r="AS74" s="39"/>
      <c r="AT74" s="39"/>
      <c r="AU74" s="39"/>
      <c r="AV74" s="39"/>
      <c r="AW74" s="39">
        <v>97.789000000000001</v>
      </c>
      <c r="AX74" s="39"/>
      <c r="AY74" s="39"/>
      <c r="AZ74" s="39">
        <v>0</v>
      </c>
      <c r="BA74" s="39">
        <v>0</v>
      </c>
      <c r="BB74" s="58" t="s">
        <v>1667</v>
      </c>
      <c r="BC74" s="58" t="s">
        <v>431</v>
      </c>
    </row>
    <row r="75" spans="1:55" s="68" customFormat="1" x14ac:dyDescent="0.25">
      <c r="A75" s="68">
        <v>47763</v>
      </c>
      <c r="B75" s="58" t="s">
        <v>2321</v>
      </c>
      <c r="C75" s="38">
        <v>45016</v>
      </c>
      <c r="D75" s="39">
        <v>83.543899999999994</v>
      </c>
      <c r="E75" s="48">
        <v>0.49</v>
      </c>
      <c r="F75" s="39">
        <v>10.9078</v>
      </c>
      <c r="G75" s="49">
        <v>8.9113000000000007</v>
      </c>
      <c r="H75" s="49">
        <v>7.4744999999999999</v>
      </c>
      <c r="I75" s="49">
        <v>7.5157999999999996</v>
      </c>
      <c r="J75" s="49">
        <v>6.8189000000000002</v>
      </c>
      <c r="K75" s="49"/>
      <c r="L75" s="49"/>
      <c r="M75" s="49"/>
      <c r="N75" s="49"/>
      <c r="O75" s="49"/>
      <c r="P75" s="49"/>
      <c r="Q75" s="49">
        <v>7.3531000000000004</v>
      </c>
      <c r="R75" s="47">
        <v>61</v>
      </c>
      <c r="S75" s="47">
        <v>66</v>
      </c>
      <c r="T75" s="47">
        <v>44</v>
      </c>
      <c r="U75" s="47">
        <v>76</v>
      </c>
      <c r="V75" s="47">
        <v>79</v>
      </c>
      <c r="W75" s="47">
        <v>68</v>
      </c>
      <c r="X75" s="47">
        <v>71</v>
      </c>
      <c r="Y75" s="47"/>
      <c r="Z75" s="47"/>
      <c r="AA75" s="47"/>
      <c r="AB75" s="47"/>
      <c r="AC75" s="47"/>
      <c r="AD75" s="47"/>
      <c r="AE75" s="47">
        <v>62</v>
      </c>
      <c r="AF75" s="39">
        <v>3.81</v>
      </c>
      <c r="AG75" s="39">
        <v>3.18</v>
      </c>
      <c r="AH75" s="39">
        <v>7.48</v>
      </c>
      <c r="AI75" s="39">
        <v>6.99</v>
      </c>
      <c r="AJ75" s="39">
        <v>0</v>
      </c>
      <c r="AK75" s="39">
        <v>0</v>
      </c>
      <c r="AL75" s="39">
        <v>0</v>
      </c>
      <c r="AM75" s="39">
        <v>3.645</v>
      </c>
      <c r="AN75" s="39">
        <v>96.355000000000004</v>
      </c>
      <c r="AO75" s="39">
        <v>0</v>
      </c>
      <c r="AP75" s="39">
        <v>3.645</v>
      </c>
      <c r="AQ75" s="39"/>
      <c r="AR75" s="39"/>
      <c r="AS75" s="39"/>
      <c r="AT75" s="39"/>
      <c r="AU75" s="39"/>
      <c r="AV75" s="39"/>
      <c r="AW75" s="39">
        <v>96.355000000000004</v>
      </c>
      <c r="AX75" s="39"/>
      <c r="AY75" s="39"/>
      <c r="AZ75" s="39">
        <v>0</v>
      </c>
      <c r="BA75" s="39">
        <v>0</v>
      </c>
      <c r="BB75" s="58" t="s">
        <v>2322</v>
      </c>
      <c r="BC75" s="58" t="s">
        <v>431</v>
      </c>
    </row>
    <row r="76" spans="1:55" s="68" customFormat="1" x14ac:dyDescent="0.25">
      <c r="A76" s="68">
        <v>47728</v>
      </c>
      <c r="B76" s="58" t="s">
        <v>2323</v>
      </c>
      <c r="C76" s="38">
        <v>44993</v>
      </c>
      <c r="D76" s="39">
        <v>0.44419999999999998</v>
      </c>
      <c r="E76" s="48">
        <v>0.34</v>
      </c>
      <c r="F76" s="39">
        <v>10.4457</v>
      </c>
      <c r="G76" s="49">
        <v>3.9470000000000001</v>
      </c>
      <c r="H76" s="49">
        <v>2.3919999999999999</v>
      </c>
      <c r="I76" s="49"/>
      <c r="J76" s="49"/>
      <c r="K76" s="49"/>
      <c r="L76" s="49"/>
      <c r="M76" s="49"/>
      <c r="N76" s="49"/>
      <c r="O76" s="49"/>
      <c r="P76" s="49"/>
      <c r="Q76" s="49">
        <v>9.1910000000000007</v>
      </c>
      <c r="R76" s="47">
        <v>93</v>
      </c>
      <c r="S76" s="47">
        <v>84</v>
      </c>
      <c r="T76" s="47">
        <v>91</v>
      </c>
      <c r="U76" s="47">
        <v>95</v>
      </c>
      <c r="V76" s="47">
        <v>95</v>
      </c>
      <c r="W76" s="47"/>
      <c r="X76" s="47"/>
      <c r="Y76" s="47"/>
      <c r="Z76" s="47"/>
      <c r="AA76" s="47"/>
      <c r="AB76" s="47"/>
      <c r="AC76" s="47"/>
      <c r="AD76" s="47"/>
      <c r="AE76" s="47">
        <v>6</v>
      </c>
      <c r="AF76" s="39">
        <v>5.6094999999999997</v>
      </c>
      <c r="AG76" s="39">
        <v>4.3600000000000003</v>
      </c>
      <c r="AH76" s="39">
        <v>7.18</v>
      </c>
      <c r="AI76" s="39">
        <v>6.84</v>
      </c>
      <c r="AJ76" s="39">
        <v>0</v>
      </c>
      <c r="AK76" s="39">
        <v>0</v>
      </c>
      <c r="AL76" s="39">
        <v>0</v>
      </c>
      <c r="AM76" s="39">
        <v>100</v>
      </c>
      <c r="AN76" s="39">
        <v>0</v>
      </c>
      <c r="AO76" s="39">
        <v>0</v>
      </c>
      <c r="AP76" s="39">
        <v>100</v>
      </c>
      <c r="AQ76" s="39"/>
      <c r="AR76" s="39"/>
      <c r="AS76" s="39"/>
      <c r="AT76" s="39"/>
      <c r="AU76" s="39"/>
      <c r="AV76" s="39"/>
      <c r="AW76" s="39"/>
      <c r="AX76" s="39"/>
      <c r="AY76" s="39"/>
      <c r="AZ76" s="39">
        <v>0</v>
      </c>
      <c r="BA76" s="39">
        <v>0</v>
      </c>
      <c r="BB76" s="58" t="s">
        <v>1502</v>
      </c>
      <c r="BC76" s="58" t="s">
        <v>431</v>
      </c>
    </row>
    <row r="77" spans="1:55" s="68" customFormat="1" x14ac:dyDescent="0.25">
      <c r="A77" s="68">
        <v>45925</v>
      </c>
      <c r="B77" s="58" t="s">
        <v>2324</v>
      </c>
      <c r="C77" s="38">
        <v>44475</v>
      </c>
      <c r="D77" s="39">
        <v>16.857900000000001</v>
      </c>
      <c r="E77" s="48">
        <v>0.2</v>
      </c>
      <c r="F77" s="39">
        <v>11.3413</v>
      </c>
      <c r="G77" s="49">
        <v>7.8760000000000003</v>
      </c>
      <c r="H77" s="49">
        <v>6.3658000000000001</v>
      </c>
      <c r="I77" s="49">
        <v>6.5068000000000001</v>
      </c>
      <c r="J77" s="49">
        <v>6.2225999999999999</v>
      </c>
      <c r="K77" s="49">
        <v>6.7645</v>
      </c>
      <c r="L77" s="49"/>
      <c r="M77" s="49"/>
      <c r="N77" s="49"/>
      <c r="O77" s="49"/>
      <c r="P77" s="49"/>
      <c r="Q77" s="49">
        <v>4.7596999999999996</v>
      </c>
      <c r="R77" s="47">
        <v>95</v>
      </c>
      <c r="S77" s="47">
        <v>95</v>
      </c>
      <c r="T77" s="47">
        <v>95</v>
      </c>
      <c r="U77" s="47">
        <v>90</v>
      </c>
      <c r="V77" s="47">
        <v>93</v>
      </c>
      <c r="W77" s="47">
        <v>92</v>
      </c>
      <c r="X77" s="47">
        <v>91</v>
      </c>
      <c r="Y77" s="47">
        <v>29</v>
      </c>
      <c r="Z77" s="47"/>
      <c r="AA77" s="47"/>
      <c r="AB77" s="47"/>
      <c r="AC77" s="47"/>
      <c r="AD77" s="47"/>
      <c r="AE77" s="47">
        <v>95</v>
      </c>
      <c r="AF77" s="39"/>
      <c r="AG77" s="39"/>
      <c r="AH77" s="39"/>
      <c r="AI77" s="39"/>
      <c r="AJ77" s="39">
        <v>0</v>
      </c>
      <c r="AK77" s="39">
        <v>0</v>
      </c>
      <c r="AL77" s="39">
        <v>99.923500000000004</v>
      </c>
      <c r="AM77" s="39">
        <v>7.6499999999999999E-2</v>
      </c>
      <c r="AN77" s="39">
        <v>0</v>
      </c>
      <c r="AO77" s="39">
        <v>0</v>
      </c>
      <c r="AP77" s="39">
        <v>7.6499999999999999E-2</v>
      </c>
      <c r="AQ77" s="39"/>
      <c r="AR77" s="39"/>
      <c r="AS77" s="39"/>
      <c r="AT77" s="39"/>
      <c r="AU77" s="39"/>
      <c r="AV77" s="39"/>
      <c r="AW77" s="39"/>
      <c r="AX77" s="39"/>
      <c r="AY77" s="39"/>
      <c r="AZ77" s="39">
        <v>0</v>
      </c>
      <c r="BA77" s="39">
        <v>99.923500000000004</v>
      </c>
      <c r="BB77" s="58" t="s">
        <v>1502</v>
      </c>
      <c r="BC77" s="58" t="s">
        <v>276</v>
      </c>
    </row>
    <row r="78" spans="1:55" s="68" customFormat="1" x14ac:dyDescent="0.25">
      <c r="A78" s="68">
        <v>6291</v>
      </c>
      <c r="B78" s="58" t="s">
        <v>2325</v>
      </c>
      <c r="C78" s="38">
        <v>39682</v>
      </c>
      <c r="D78" s="39">
        <v>1864.7418</v>
      </c>
      <c r="E78" s="48">
        <v>1.28</v>
      </c>
      <c r="F78" s="39">
        <v>35.303800000000003</v>
      </c>
      <c r="G78" s="49">
        <v>13.975899999999999</v>
      </c>
      <c r="H78" s="49">
        <v>9.4295000000000009</v>
      </c>
      <c r="I78" s="49">
        <v>9.5715000000000003</v>
      </c>
      <c r="J78" s="49">
        <v>7.3567</v>
      </c>
      <c r="K78" s="49">
        <v>7.7473999999999998</v>
      </c>
      <c r="L78" s="49">
        <v>5.0942999999999996</v>
      </c>
      <c r="M78" s="49">
        <v>4.5987</v>
      </c>
      <c r="N78" s="49">
        <v>6.1555999999999997</v>
      </c>
      <c r="O78" s="49">
        <v>6.4393000000000002</v>
      </c>
      <c r="P78" s="49">
        <v>8.3911999999999995</v>
      </c>
      <c r="Q78" s="49">
        <v>8.2899999999999991</v>
      </c>
      <c r="R78" s="47">
        <v>13</v>
      </c>
      <c r="S78" s="47">
        <v>17</v>
      </c>
      <c r="T78" s="47">
        <v>14</v>
      </c>
      <c r="U78" s="47">
        <v>12</v>
      </c>
      <c r="V78" s="47">
        <v>17</v>
      </c>
      <c r="W78" s="47">
        <v>20</v>
      </c>
      <c r="X78" s="47">
        <v>22</v>
      </c>
      <c r="Y78" s="47">
        <v>15</v>
      </c>
      <c r="Z78" s="47">
        <v>17</v>
      </c>
      <c r="AA78" s="47">
        <v>14</v>
      </c>
      <c r="AB78" s="47">
        <v>12</v>
      </c>
      <c r="AC78" s="47">
        <v>11</v>
      </c>
      <c r="AD78" s="47">
        <v>8</v>
      </c>
      <c r="AE78" s="47">
        <v>19</v>
      </c>
      <c r="AF78" s="39">
        <v>14.64</v>
      </c>
      <c r="AG78" s="39">
        <v>8.1</v>
      </c>
      <c r="AH78" s="39">
        <v>7.21</v>
      </c>
      <c r="AI78" s="39">
        <v>5.93</v>
      </c>
      <c r="AJ78" s="39">
        <v>0</v>
      </c>
      <c r="AK78" s="39">
        <v>0</v>
      </c>
      <c r="AL78" s="39">
        <v>0</v>
      </c>
      <c r="AM78" s="39">
        <v>3.2385999999999999</v>
      </c>
      <c r="AN78" s="39">
        <v>96.761399999999995</v>
      </c>
      <c r="AO78" s="39">
        <v>0</v>
      </c>
      <c r="AP78" s="39">
        <v>3.2385999999999999</v>
      </c>
      <c r="AQ78" s="39"/>
      <c r="AR78" s="39"/>
      <c r="AS78" s="39"/>
      <c r="AT78" s="39"/>
      <c r="AU78" s="39"/>
      <c r="AV78" s="39"/>
      <c r="AW78" s="39">
        <v>96.761399999999995</v>
      </c>
      <c r="AX78" s="39"/>
      <c r="AY78" s="39"/>
      <c r="AZ78" s="39">
        <v>0</v>
      </c>
      <c r="BA78" s="39">
        <v>0</v>
      </c>
      <c r="BB78" s="58" t="s">
        <v>2326</v>
      </c>
      <c r="BC78" s="58" t="s">
        <v>1074</v>
      </c>
    </row>
    <row r="79" spans="1:55" s="68" customFormat="1" x14ac:dyDescent="0.25">
      <c r="A79" s="68">
        <v>47190</v>
      </c>
      <c r="B79" s="58" t="s">
        <v>2327</v>
      </c>
      <c r="C79" s="38">
        <v>44914</v>
      </c>
      <c r="D79" s="39">
        <v>589.51620000000003</v>
      </c>
      <c r="E79" s="48">
        <v>0.42</v>
      </c>
      <c r="F79" s="39">
        <v>11.3756</v>
      </c>
      <c r="G79" s="49">
        <v>13.4346</v>
      </c>
      <c r="H79" s="49">
        <v>10.246600000000001</v>
      </c>
      <c r="I79" s="49">
        <v>10.782</v>
      </c>
      <c r="J79" s="49">
        <v>7.9420000000000002</v>
      </c>
      <c r="K79" s="49"/>
      <c r="L79" s="49"/>
      <c r="M79" s="49"/>
      <c r="N79" s="49"/>
      <c r="O79" s="49"/>
      <c r="P79" s="49"/>
      <c r="Q79" s="49">
        <v>8.9466999999999999</v>
      </c>
      <c r="R79" s="47">
        <v>49</v>
      </c>
      <c r="S79" s="47">
        <v>33</v>
      </c>
      <c r="T79" s="47">
        <v>22</v>
      </c>
      <c r="U79" s="47">
        <v>15</v>
      </c>
      <c r="V79" s="47">
        <v>8</v>
      </c>
      <c r="W79" s="47">
        <v>8</v>
      </c>
      <c r="X79" s="47">
        <v>8</v>
      </c>
      <c r="Y79" s="47"/>
      <c r="Z79" s="47"/>
      <c r="AA79" s="47"/>
      <c r="AB79" s="47"/>
      <c r="AC79" s="47"/>
      <c r="AD79" s="47"/>
      <c r="AE79" s="47">
        <v>8</v>
      </c>
      <c r="AF79" s="39">
        <v>11.89</v>
      </c>
      <c r="AG79" s="39">
        <v>7.74</v>
      </c>
      <c r="AH79" s="39">
        <v>7.2</v>
      </c>
      <c r="AI79" s="39">
        <v>6.78</v>
      </c>
      <c r="AJ79" s="39">
        <v>0</v>
      </c>
      <c r="AK79" s="39">
        <v>0</v>
      </c>
      <c r="AL79" s="39">
        <v>0</v>
      </c>
      <c r="AM79" s="39">
        <v>1.5630999999999999</v>
      </c>
      <c r="AN79" s="39">
        <v>98.436899999999994</v>
      </c>
      <c r="AO79" s="39">
        <v>0</v>
      </c>
      <c r="AP79" s="39">
        <v>1.5630999999999999</v>
      </c>
      <c r="AQ79" s="39"/>
      <c r="AR79" s="39"/>
      <c r="AS79" s="39"/>
      <c r="AT79" s="39"/>
      <c r="AU79" s="39"/>
      <c r="AV79" s="39"/>
      <c r="AW79" s="39">
        <v>98.436899999999994</v>
      </c>
      <c r="AX79" s="39"/>
      <c r="AY79" s="39"/>
      <c r="AZ79" s="39">
        <v>0</v>
      </c>
      <c r="BA79" s="39">
        <v>0</v>
      </c>
      <c r="BB79" s="58" t="s">
        <v>1673</v>
      </c>
      <c r="BC79" s="58" t="s">
        <v>431</v>
      </c>
    </row>
    <row r="80" spans="1:55" s="68" customFormat="1" x14ac:dyDescent="0.25">
      <c r="A80" s="68">
        <v>47629</v>
      </c>
      <c r="B80" s="58" t="s">
        <v>2328</v>
      </c>
      <c r="C80" s="38">
        <v>44991</v>
      </c>
      <c r="D80" s="39">
        <v>110.6416</v>
      </c>
      <c r="E80" s="48">
        <v>0.37</v>
      </c>
      <c r="F80" s="39">
        <v>11.074299999999999</v>
      </c>
      <c r="G80" s="49">
        <v>9.4763000000000002</v>
      </c>
      <c r="H80" s="49">
        <v>7.9854000000000003</v>
      </c>
      <c r="I80" s="49">
        <v>7.3928000000000003</v>
      </c>
      <c r="J80" s="49">
        <v>6.7629000000000001</v>
      </c>
      <c r="K80" s="49"/>
      <c r="L80" s="49"/>
      <c r="M80" s="49"/>
      <c r="N80" s="49"/>
      <c r="O80" s="49"/>
      <c r="P80" s="49"/>
      <c r="Q80" s="49">
        <v>8.2106999999999992</v>
      </c>
      <c r="R80" s="47">
        <v>82</v>
      </c>
      <c r="S80" s="47">
        <v>94</v>
      </c>
      <c r="T80" s="47">
        <v>87</v>
      </c>
      <c r="U80" s="47">
        <v>61</v>
      </c>
      <c r="V80" s="47">
        <v>53</v>
      </c>
      <c r="W80" s="47">
        <v>75</v>
      </c>
      <c r="X80" s="47">
        <v>75</v>
      </c>
      <c r="Y80" s="47"/>
      <c r="Z80" s="47"/>
      <c r="AA80" s="47"/>
      <c r="AB80" s="47"/>
      <c r="AC80" s="47"/>
      <c r="AD80" s="47"/>
      <c r="AE80" s="47">
        <v>25</v>
      </c>
      <c r="AF80" s="39">
        <v>3.75</v>
      </c>
      <c r="AG80" s="39">
        <v>3.17</v>
      </c>
      <c r="AH80" s="39">
        <v>7.17</v>
      </c>
      <c r="AI80" s="39">
        <v>6.8</v>
      </c>
      <c r="AJ80" s="39">
        <v>0</v>
      </c>
      <c r="AK80" s="39">
        <v>0</v>
      </c>
      <c r="AL80" s="39">
        <v>0</v>
      </c>
      <c r="AM80" s="39">
        <v>2.8647999999999998</v>
      </c>
      <c r="AN80" s="39">
        <v>97.135199999999998</v>
      </c>
      <c r="AO80" s="39">
        <v>0</v>
      </c>
      <c r="AP80" s="39">
        <v>2.8647999999999998</v>
      </c>
      <c r="AQ80" s="39"/>
      <c r="AR80" s="39"/>
      <c r="AS80" s="39"/>
      <c r="AT80" s="39"/>
      <c r="AU80" s="39"/>
      <c r="AV80" s="39"/>
      <c r="AW80" s="39">
        <v>97.135199999999998</v>
      </c>
      <c r="AX80" s="39"/>
      <c r="AY80" s="39"/>
      <c r="AZ80" s="39">
        <v>0</v>
      </c>
      <c r="BA80" s="39">
        <v>0</v>
      </c>
      <c r="BB80" s="58" t="s">
        <v>1673</v>
      </c>
      <c r="BC80" s="58" t="s">
        <v>431</v>
      </c>
    </row>
    <row r="81" spans="1:55" s="68" customFormat="1" x14ac:dyDescent="0.25">
      <c r="A81" s="68">
        <v>47186</v>
      </c>
      <c r="B81" s="58" t="s">
        <v>2329</v>
      </c>
      <c r="C81" s="38">
        <v>44901</v>
      </c>
      <c r="D81" s="39">
        <v>406.34390000000002</v>
      </c>
      <c r="E81" s="48">
        <v>0.41</v>
      </c>
      <c r="F81" s="39">
        <v>11.102600000000001</v>
      </c>
      <c r="G81" s="49">
        <v>9.4321999999999999</v>
      </c>
      <c r="H81" s="49">
        <v>7.8567999999999998</v>
      </c>
      <c r="I81" s="49">
        <v>7.2728000000000002</v>
      </c>
      <c r="J81" s="49">
        <v>6.7179000000000002</v>
      </c>
      <c r="K81" s="49"/>
      <c r="L81" s="49"/>
      <c r="M81" s="49"/>
      <c r="N81" s="49"/>
      <c r="O81" s="49"/>
      <c r="P81" s="49"/>
      <c r="Q81" s="49">
        <v>7.0290999999999997</v>
      </c>
      <c r="R81" s="47">
        <v>63</v>
      </c>
      <c r="S81" s="47">
        <v>65</v>
      </c>
      <c r="T81" s="47">
        <v>72</v>
      </c>
      <c r="U81" s="47">
        <v>68</v>
      </c>
      <c r="V81" s="47">
        <v>63</v>
      </c>
      <c r="W81" s="47">
        <v>81</v>
      </c>
      <c r="X81" s="47">
        <v>83</v>
      </c>
      <c r="Y81" s="47"/>
      <c r="Z81" s="47"/>
      <c r="AA81" s="47"/>
      <c r="AB81" s="47"/>
      <c r="AC81" s="47"/>
      <c r="AD81" s="47"/>
      <c r="AE81" s="47">
        <v>78</v>
      </c>
      <c r="AF81" s="39">
        <v>3.04</v>
      </c>
      <c r="AG81" s="39">
        <v>2.6</v>
      </c>
      <c r="AH81" s="39">
        <v>7.18</v>
      </c>
      <c r="AI81" s="39">
        <v>6.77</v>
      </c>
      <c r="AJ81" s="39">
        <v>0</v>
      </c>
      <c r="AK81" s="39">
        <v>0</v>
      </c>
      <c r="AL81" s="39">
        <v>0</v>
      </c>
      <c r="AM81" s="39">
        <v>3.5964</v>
      </c>
      <c r="AN81" s="39">
        <v>96.403599999999997</v>
      </c>
      <c r="AO81" s="39">
        <v>0</v>
      </c>
      <c r="AP81" s="39">
        <v>3.5964</v>
      </c>
      <c r="AQ81" s="39"/>
      <c r="AR81" s="39"/>
      <c r="AS81" s="39"/>
      <c r="AT81" s="39"/>
      <c r="AU81" s="39"/>
      <c r="AV81" s="39"/>
      <c r="AW81" s="39">
        <v>96.403599999999997</v>
      </c>
      <c r="AX81" s="39"/>
      <c r="AY81" s="39"/>
      <c r="AZ81" s="39">
        <v>0</v>
      </c>
      <c r="BA81" s="39">
        <v>0</v>
      </c>
      <c r="BB81" s="58" t="s">
        <v>1673</v>
      </c>
      <c r="BC81" s="58" t="s">
        <v>431</v>
      </c>
    </row>
    <row r="82" spans="1:55" s="68" customFormat="1" x14ac:dyDescent="0.25">
      <c r="A82" s="68">
        <v>46821</v>
      </c>
      <c r="B82" s="58" t="s">
        <v>2330</v>
      </c>
      <c r="C82" s="38">
        <v>44977</v>
      </c>
      <c r="D82" s="39">
        <v>264.0745</v>
      </c>
      <c r="E82" s="48">
        <v>0.39</v>
      </c>
      <c r="F82" s="39">
        <v>11.059799999999999</v>
      </c>
      <c r="G82" s="49">
        <v>9.6766000000000005</v>
      </c>
      <c r="H82" s="49">
        <v>7.9101999999999997</v>
      </c>
      <c r="I82" s="49">
        <v>8.0429999999999993</v>
      </c>
      <c r="J82" s="49">
        <v>6.9908000000000001</v>
      </c>
      <c r="K82" s="49"/>
      <c r="L82" s="49"/>
      <c r="M82" s="49"/>
      <c r="N82" s="49"/>
      <c r="O82" s="49"/>
      <c r="P82" s="49"/>
      <c r="Q82" s="49">
        <v>7.8587999999999996</v>
      </c>
      <c r="R82" s="47">
        <v>31</v>
      </c>
      <c r="S82" s="47">
        <v>30</v>
      </c>
      <c r="T82" s="47">
        <v>65</v>
      </c>
      <c r="U82" s="47">
        <v>56</v>
      </c>
      <c r="V82" s="47">
        <v>58</v>
      </c>
      <c r="W82" s="47">
        <v>43</v>
      </c>
      <c r="X82" s="47">
        <v>46</v>
      </c>
      <c r="Y82" s="47"/>
      <c r="Z82" s="47"/>
      <c r="AA82" s="47"/>
      <c r="AB82" s="47"/>
      <c r="AC82" s="47"/>
      <c r="AD82" s="47"/>
      <c r="AE82" s="47">
        <v>40</v>
      </c>
      <c r="AF82" s="39">
        <v>4.78</v>
      </c>
      <c r="AG82" s="39">
        <v>3.88</v>
      </c>
      <c r="AH82" s="39">
        <v>7.4</v>
      </c>
      <c r="AI82" s="39">
        <v>7.01</v>
      </c>
      <c r="AJ82" s="39">
        <v>0</v>
      </c>
      <c r="AK82" s="39">
        <v>0</v>
      </c>
      <c r="AL82" s="39">
        <v>0</v>
      </c>
      <c r="AM82" s="39">
        <v>2.0375999999999999</v>
      </c>
      <c r="AN82" s="39">
        <v>97.962400000000002</v>
      </c>
      <c r="AO82" s="39">
        <v>0</v>
      </c>
      <c r="AP82" s="39">
        <v>2.0375999999999999</v>
      </c>
      <c r="AQ82" s="39"/>
      <c r="AR82" s="39"/>
      <c r="AS82" s="39"/>
      <c r="AT82" s="39"/>
      <c r="AU82" s="39"/>
      <c r="AV82" s="39"/>
      <c r="AW82" s="39">
        <v>97.962400000000002</v>
      </c>
      <c r="AX82" s="39"/>
      <c r="AY82" s="39"/>
      <c r="AZ82" s="39">
        <v>0</v>
      </c>
      <c r="BA82" s="39">
        <v>0</v>
      </c>
      <c r="BB82" s="58" t="s">
        <v>1673</v>
      </c>
      <c r="BC82" s="58" t="s">
        <v>431</v>
      </c>
    </row>
    <row r="83" spans="1:55" s="68" customFormat="1" x14ac:dyDescent="0.25">
      <c r="A83" s="68">
        <v>46822</v>
      </c>
      <c r="B83" s="58" t="s">
        <v>2331</v>
      </c>
      <c r="C83" s="38">
        <v>44889</v>
      </c>
      <c r="D83" s="39">
        <v>375.54910000000001</v>
      </c>
      <c r="E83" s="48">
        <v>0.4</v>
      </c>
      <c r="F83" s="39">
        <v>11.1974</v>
      </c>
      <c r="G83" s="49">
        <v>9.7126999999999999</v>
      </c>
      <c r="H83" s="49">
        <v>7.8773999999999997</v>
      </c>
      <c r="I83" s="49">
        <v>7.7093999999999996</v>
      </c>
      <c r="J83" s="49">
        <v>6.9672000000000001</v>
      </c>
      <c r="K83" s="49"/>
      <c r="L83" s="49"/>
      <c r="M83" s="49"/>
      <c r="N83" s="49"/>
      <c r="O83" s="49"/>
      <c r="P83" s="49"/>
      <c r="Q83" s="49">
        <v>7.4565999999999999</v>
      </c>
      <c r="R83" s="47">
        <v>64</v>
      </c>
      <c r="S83" s="47">
        <v>61</v>
      </c>
      <c r="T83" s="47">
        <v>47</v>
      </c>
      <c r="U83" s="47">
        <v>55</v>
      </c>
      <c r="V83" s="47">
        <v>59</v>
      </c>
      <c r="W83" s="47">
        <v>59</v>
      </c>
      <c r="X83" s="47">
        <v>49</v>
      </c>
      <c r="Y83" s="47"/>
      <c r="Z83" s="47"/>
      <c r="AA83" s="47"/>
      <c r="AB83" s="47"/>
      <c r="AC83" s="47"/>
      <c r="AD83" s="47"/>
      <c r="AE83" s="47">
        <v>51</v>
      </c>
      <c r="AF83" s="39">
        <v>3.69</v>
      </c>
      <c r="AG83" s="39">
        <v>3.09</v>
      </c>
      <c r="AH83" s="39">
        <v>7.4</v>
      </c>
      <c r="AI83" s="39">
        <v>7</v>
      </c>
      <c r="AJ83" s="39">
        <v>0</v>
      </c>
      <c r="AK83" s="39">
        <v>0</v>
      </c>
      <c r="AL83" s="39">
        <v>0</v>
      </c>
      <c r="AM83" s="39">
        <v>2.65</v>
      </c>
      <c r="AN83" s="39">
        <v>97.35</v>
      </c>
      <c r="AO83" s="39">
        <v>0</v>
      </c>
      <c r="AP83" s="39">
        <v>2.65</v>
      </c>
      <c r="AQ83" s="39"/>
      <c r="AR83" s="39"/>
      <c r="AS83" s="39"/>
      <c r="AT83" s="39"/>
      <c r="AU83" s="39"/>
      <c r="AV83" s="39"/>
      <c r="AW83" s="39">
        <v>97.35</v>
      </c>
      <c r="AX83" s="39"/>
      <c r="AY83" s="39"/>
      <c r="AZ83" s="39">
        <v>0</v>
      </c>
      <c r="BA83" s="39">
        <v>0</v>
      </c>
      <c r="BB83" s="58" t="s">
        <v>1673</v>
      </c>
      <c r="BC83" s="58" t="s">
        <v>431</v>
      </c>
    </row>
    <row r="84" spans="1:55" s="68" customFormat="1" x14ac:dyDescent="0.25">
      <c r="A84" s="68">
        <v>47617</v>
      </c>
      <c r="B84" s="58" t="s">
        <v>2332</v>
      </c>
      <c r="C84" s="38">
        <v>44979</v>
      </c>
      <c r="D84" s="39">
        <v>30.828800000000001</v>
      </c>
      <c r="E84" s="48">
        <v>0.51</v>
      </c>
      <c r="F84" s="39">
        <v>11.0542</v>
      </c>
      <c r="G84" s="49">
        <v>9.4146000000000001</v>
      </c>
      <c r="H84" s="49">
        <v>7.7538</v>
      </c>
      <c r="I84" s="49">
        <v>7.2263999999999999</v>
      </c>
      <c r="J84" s="49">
        <v>6.6208999999999998</v>
      </c>
      <c r="K84" s="49"/>
      <c r="L84" s="49"/>
      <c r="M84" s="49"/>
      <c r="N84" s="49"/>
      <c r="O84" s="49"/>
      <c r="P84" s="49"/>
      <c r="Q84" s="49">
        <v>7.8513000000000002</v>
      </c>
      <c r="R84" s="47">
        <v>78</v>
      </c>
      <c r="S84" s="47">
        <v>91</v>
      </c>
      <c r="T84" s="47">
        <v>77</v>
      </c>
      <c r="U84" s="47">
        <v>69</v>
      </c>
      <c r="V84" s="47">
        <v>68</v>
      </c>
      <c r="W84" s="47">
        <v>83</v>
      </c>
      <c r="X84" s="47">
        <v>88</v>
      </c>
      <c r="Y84" s="47"/>
      <c r="Z84" s="47"/>
      <c r="AA84" s="47"/>
      <c r="AB84" s="47"/>
      <c r="AC84" s="47"/>
      <c r="AD84" s="47"/>
      <c r="AE84" s="47">
        <v>41</v>
      </c>
      <c r="AF84" s="39">
        <v>3.42</v>
      </c>
      <c r="AG84" s="39">
        <v>2.86</v>
      </c>
      <c r="AH84" s="39">
        <v>7.18</v>
      </c>
      <c r="AI84" s="39">
        <v>6.67</v>
      </c>
      <c r="AJ84" s="39">
        <v>0</v>
      </c>
      <c r="AK84" s="39">
        <v>0</v>
      </c>
      <c r="AL84" s="39">
        <v>0</v>
      </c>
      <c r="AM84" s="39">
        <v>3.4937999999999998</v>
      </c>
      <c r="AN84" s="39">
        <v>96.506200000000007</v>
      </c>
      <c r="AO84" s="39">
        <v>0</v>
      </c>
      <c r="AP84" s="39">
        <v>3.4937999999999998</v>
      </c>
      <c r="AQ84" s="39"/>
      <c r="AR84" s="39"/>
      <c r="AS84" s="39"/>
      <c r="AT84" s="39"/>
      <c r="AU84" s="39"/>
      <c r="AV84" s="39"/>
      <c r="AW84" s="39">
        <v>96.506200000000007</v>
      </c>
      <c r="AX84" s="39"/>
      <c r="AY84" s="39"/>
      <c r="AZ84" s="39">
        <v>0</v>
      </c>
      <c r="BA84" s="39">
        <v>0</v>
      </c>
      <c r="BB84" s="58" t="s">
        <v>2004</v>
      </c>
      <c r="BC84" s="58" t="s">
        <v>431</v>
      </c>
    </row>
    <row r="85" spans="1:55" s="68" customFormat="1" x14ac:dyDescent="0.25">
      <c r="A85" s="68">
        <v>7012</v>
      </c>
      <c r="B85" s="58" t="s">
        <v>2333</v>
      </c>
      <c r="C85" s="38">
        <v>39748</v>
      </c>
      <c r="D85" s="39">
        <v>118.17619999999999</v>
      </c>
      <c r="E85" s="48">
        <v>1.48</v>
      </c>
      <c r="F85" s="39">
        <v>28.035299999999999</v>
      </c>
      <c r="G85" s="49">
        <v>15.3573</v>
      </c>
      <c r="H85" s="49">
        <v>9.4954000000000001</v>
      </c>
      <c r="I85" s="49">
        <v>9.9694000000000003</v>
      </c>
      <c r="J85" s="49">
        <v>7.7462999999999997</v>
      </c>
      <c r="K85" s="49">
        <v>7.0167999999999999</v>
      </c>
      <c r="L85" s="49">
        <v>5.0119999999999996</v>
      </c>
      <c r="M85" s="49">
        <v>4.7789000000000001</v>
      </c>
      <c r="N85" s="49">
        <v>5.6855000000000002</v>
      </c>
      <c r="O85" s="49">
        <v>6.0185000000000004</v>
      </c>
      <c r="P85" s="49">
        <v>7.3514999999999997</v>
      </c>
      <c r="Q85" s="49">
        <v>6.8055000000000003</v>
      </c>
      <c r="R85" s="47">
        <v>5</v>
      </c>
      <c r="S85" s="47">
        <v>7</v>
      </c>
      <c r="T85" s="47">
        <v>5</v>
      </c>
      <c r="U85" s="47">
        <v>6</v>
      </c>
      <c r="V85" s="47">
        <v>15</v>
      </c>
      <c r="W85" s="47">
        <v>13</v>
      </c>
      <c r="X85" s="47">
        <v>13</v>
      </c>
      <c r="Y85" s="47">
        <v>28</v>
      </c>
      <c r="Z85" s="47">
        <v>20</v>
      </c>
      <c r="AA85" s="47">
        <v>10</v>
      </c>
      <c r="AB85" s="47">
        <v>18</v>
      </c>
      <c r="AC85" s="47">
        <v>14</v>
      </c>
      <c r="AD85" s="47">
        <v>16</v>
      </c>
      <c r="AE85" s="47">
        <v>82</v>
      </c>
      <c r="AF85" s="39">
        <v>19.45</v>
      </c>
      <c r="AG85" s="39">
        <v>8.1300000000000008</v>
      </c>
      <c r="AH85" s="39">
        <v>7.14</v>
      </c>
      <c r="AI85" s="39">
        <v>5.66</v>
      </c>
      <c r="AJ85" s="39">
        <v>0</v>
      </c>
      <c r="AK85" s="39">
        <v>0</v>
      </c>
      <c r="AL85" s="39">
        <v>0</v>
      </c>
      <c r="AM85" s="39">
        <v>16.520199999999999</v>
      </c>
      <c r="AN85" s="39">
        <v>83.479799999999997</v>
      </c>
      <c r="AO85" s="39">
        <v>0</v>
      </c>
      <c r="AP85" s="39">
        <v>16.520199999999999</v>
      </c>
      <c r="AQ85" s="39"/>
      <c r="AR85" s="39"/>
      <c r="AS85" s="39"/>
      <c r="AT85" s="39"/>
      <c r="AU85" s="39"/>
      <c r="AV85" s="39"/>
      <c r="AW85" s="39">
        <v>83.479799999999997</v>
      </c>
      <c r="AX85" s="39"/>
      <c r="AY85" s="39"/>
      <c r="AZ85" s="39">
        <v>0</v>
      </c>
      <c r="BA85" s="39">
        <v>0</v>
      </c>
      <c r="BB85" s="58" t="s">
        <v>2004</v>
      </c>
      <c r="BC85" s="58" t="s">
        <v>431</v>
      </c>
    </row>
    <row r="86" spans="1:55" s="68" customFormat="1" x14ac:dyDescent="0.25">
      <c r="A86" s="68">
        <v>47345</v>
      </c>
      <c r="B86" s="58" t="s">
        <v>2334</v>
      </c>
      <c r="C86" s="38">
        <v>44916</v>
      </c>
      <c r="D86" s="39">
        <v>92.351299999999995</v>
      </c>
      <c r="E86" s="48">
        <v>1.41</v>
      </c>
      <c r="F86" s="39">
        <v>11.0143</v>
      </c>
      <c r="G86" s="49">
        <v>8.4085000000000001</v>
      </c>
      <c r="H86" s="49">
        <v>7.1394000000000002</v>
      </c>
      <c r="I86" s="49">
        <v>7.3838999999999997</v>
      </c>
      <c r="J86" s="49">
        <v>6.1144999999999996</v>
      </c>
      <c r="K86" s="49"/>
      <c r="L86" s="49"/>
      <c r="M86" s="49"/>
      <c r="N86" s="49"/>
      <c r="O86" s="49"/>
      <c r="P86" s="49"/>
      <c r="Q86" s="49">
        <v>6.6588000000000003</v>
      </c>
      <c r="R86" s="47">
        <v>79</v>
      </c>
      <c r="S86" s="47">
        <v>54</v>
      </c>
      <c r="T86" s="47">
        <v>83</v>
      </c>
      <c r="U86" s="47">
        <v>81</v>
      </c>
      <c r="V86" s="47">
        <v>90</v>
      </c>
      <c r="W86" s="47">
        <v>76</v>
      </c>
      <c r="X86" s="47">
        <v>92</v>
      </c>
      <c r="Y86" s="47"/>
      <c r="Z86" s="47"/>
      <c r="AA86" s="47"/>
      <c r="AB86" s="47"/>
      <c r="AC86" s="47"/>
      <c r="AD86" s="47"/>
      <c r="AE86" s="47">
        <v>83</v>
      </c>
      <c r="AF86" s="39">
        <v>4.6344000000000003</v>
      </c>
      <c r="AG86" s="39">
        <v>3.1581000000000001</v>
      </c>
      <c r="AH86" s="39">
        <v>7.08</v>
      </c>
      <c r="AI86" s="39">
        <v>5.67</v>
      </c>
      <c r="AJ86" s="39">
        <v>0</v>
      </c>
      <c r="AK86" s="39">
        <v>0</v>
      </c>
      <c r="AL86" s="39">
        <v>0</v>
      </c>
      <c r="AM86" s="39">
        <v>19.669799999999999</v>
      </c>
      <c r="AN86" s="39">
        <v>80.330200000000005</v>
      </c>
      <c r="AO86" s="39">
        <v>0</v>
      </c>
      <c r="AP86" s="39">
        <v>19.669799999999999</v>
      </c>
      <c r="AQ86" s="39"/>
      <c r="AR86" s="39"/>
      <c r="AS86" s="39"/>
      <c r="AT86" s="39"/>
      <c r="AU86" s="39"/>
      <c r="AV86" s="39"/>
      <c r="AW86" s="39">
        <v>69.539500000000004</v>
      </c>
      <c r="AX86" s="39"/>
      <c r="AY86" s="39">
        <v>10.790800000000001</v>
      </c>
      <c r="AZ86" s="39">
        <v>0</v>
      </c>
      <c r="BA86" s="39">
        <v>-1.0000000000331966E-4</v>
      </c>
      <c r="BB86" s="58" t="s">
        <v>2335</v>
      </c>
      <c r="BC86" s="58" t="s">
        <v>431</v>
      </c>
    </row>
    <row r="87" spans="1:55" s="68" customFormat="1" x14ac:dyDescent="0.25">
      <c r="A87" s="68">
        <v>46971</v>
      </c>
      <c r="B87" s="58" t="s">
        <v>2336</v>
      </c>
      <c r="C87" s="38">
        <v>44838</v>
      </c>
      <c r="D87" s="39">
        <v>2145.7273</v>
      </c>
      <c r="E87" s="48">
        <v>0.45</v>
      </c>
      <c r="F87" s="39">
        <v>11.3909</v>
      </c>
      <c r="G87" s="49">
        <v>10.199</v>
      </c>
      <c r="H87" s="49">
        <v>8.3465000000000007</v>
      </c>
      <c r="I87" s="49">
        <v>7.7339000000000002</v>
      </c>
      <c r="J87" s="49">
        <v>6.9227999999999996</v>
      </c>
      <c r="K87" s="49"/>
      <c r="L87" s="49"/>
      <c r="M87" s="49"/>
      <c r="N87" s="49"/>
      <c r="O87" s="49"/>
      <c r="P87" s="49"/>
      <c r="Q87" s="49">
        <v>7.9020999999999999</v>
      </c>
      <c r="R87" s="47">
        <v>87</v>
      </c>
      <c r="S87" s="47">
        <v>73</v>
      </c>
      <c r="T87" s="47">
        <v>78</v>
      </c>
      <c r="U87" s="47">
        <v>42</v>
      </c>
      <c r="V87" s="47">
        <v>38</v>
      </c>
      <c r="W87" s="47">
        <v>56</v>
      </c>
      <c r="X87" s="47">
        <v>56</v>
      </c>
      <c r="Y87" s="47"/>
      <c r="Z87" s="47"/>
      <c r="AA87" s="47"/>
      <c r="AB87" s="47"/>
      <c r="AC87" s="47"/>
      <c r="AD87" s="47"/>
      <c r="AE87" s="47">
        <v>38</v>
      </c>
      <c r="AF87" s="39">
        <v>4.8600000000000003</v>
      </c>
      <c r="AG87" s="39">
        <v>4.01</v>
      </c>
      <c r="AH87" s="39">
        <v>7.18</v>
      </c>
      <c r="AI87" s="39">
        <v>6.73</v>
      </c>
      <c r="AJ87" s="39">
        <v>0</v>
      </c>
      <c r="AK87" s="39">
        <v>0</v>
      </c>
      <c r="AL87" s="39">
        <v>0</v>
      </c>
      <c r="AM87" s="39">
        <v>1.3468</v>
      </c>
      <c r="AN87" s="39">
        <v>98.653199999999998</v>
      </c>
      <c r="AO87" s="39">
        <v>0</v>
      </c>
      <c r="AP87" s="39">
        <v>1.3468</v>
      </c>
      <c r="AQ87" s="39"/>
      <c r="AR87" s="39"/>
      <c r="AS87" s="39"/>
      <c r="AT87" s="39"/>
      <c r="AU87" s="39"/>
      <c r="AV87" s="39"/>
      <c r="AW87" s="39">
        <v>98.653199999999998</v>
      </c>
      <c r="AX87" s="39"/>
      <c r="AY87" s="39"/>
      <c r="AZ87" s="39">
        <v>0</v>
      </c>
      <c r="BA87" s="39">
        <v>0</v>
      </c>
      <c r="BB87" s="58" t="s">
        <v>2008</v>
      </c>
      <c r="BC87" s="58" t="s">
        <v>1994</v>
      </c>
    </row>
    <row r="88" spans="1:55" s="68" customFormat="1" x14ac:dyDescent="0.25">
      <c r="A88" s="68">
        <v>46941</v>
      </c>
      <c r="B88" s="58" t="s">
        <v>2337</v>
      </c>
      <c r="C88" s="38">
        <v>44838</v>
      </c>
      <c r="D88" s="39">
        <v>2461.9490000000001</v>
      </c>
      <c r="E88" s="48">
        <v>0.54</v>
      </c>
      <c r="F88" s="39">
        <v>11.6272</v>
      </c>
      <c r="G88" s="49">
        <v>13.102499999999999</v>
      </c>
      <c r="H88" s="49">
        <v>10.2776</v>
      </c>
      <c r="I88" s="49">
        <v>10.5839</v>
      </c>
      <c r="J88" s="49">
        <v>7.8095999999999997</v>
      </c>
      <c r="K88" s="49"/>
      <c r="L88" s="49"/>
      <c r="M88" s="49"/>
      <c r="N88" s="49"/>
      <c r="O88" s="49"/>
      <c r="P88" s="49"/>
      <c r="Q88" s="49">
        <v>9.2036999999999995</v>
      </c>
      <c r="R88" s="47">
        <v>52</v>
      </c>
      <c r="S88" s="47">
        <v>34</v>
      </c>
      <c r="T88" s="47">
        <v>24</v>
      </c>
      <c r="U88" s="47">
        <v>19</v>
      </c>
      <c r="V88" s="47">
        <v>6</v>
      </c>
      <c r="W88" s="47">
        <v>9</v>
      </c>
      <c r="X88" s="47">
        <v>10</v>
      </c>
      <c r="Y88" s="47"/>
      <c r="Z88" s="47"/>
      <c r="AA88" s="47"/>
      <c r="AB88" s="47"/>
      <c r="AC88" s="47"/>
      <c r="AD88" s="47"/>
      <c r="AE88" s="47">
        <v>5</v>
      </c>
      <c r="AF88" s="39">
        <v>11.8</v>
      </c>
      <c r="AG88" s="39">
        <v>7.78</v>
      </c>
      <c r="AH88" s="39">
        <v>7.2</v>
      </c>
      <c r="AI88" s="39">
        <v>6.66</v>
      </c>
      <c r="AJ88" s="39">
        <v>0</v>
      </c>
      <c r="AK88" s="39">
        <v>0</v>
      </c>
      <c r="AL88" s="39">
        <v>0</v>
      </c>
      <c r="AM88" s="39">
        <v>0.52070000000000005</v>
      </c>
      <c r="AN88" s="39">
        <v>99.479299999999995</v>
      </c>
      <c r="AO88" s="39">
        <v>0</v>
      </c>
      <c r="AP88" s="39">
        <v>0.52070000000000005</v>
      </c>
      <c r="AQ88" s="39"/>
      <c r="AR88" s="39"/>
      <c r="AS88" s="39"/>
      <c r="AT88" s="39"/>
      <c r="AU88" s="39"/>
      <c r="AV88" s="39"/>
      <c r="AW88" s="39">
        <v>99.479299999999995</v>
      </c>
      <c r="AX88" s="39"/>
      <c r="AY88" s="39"/>
      <c r="AZ88" s="39">
        <v>0</v>
      </c>
      <c r="BA88" s="39">
        <v>0</v>
      </c>
      <c r="BB88" s="58" t="s">
        <v>2008</v>
      </c>
      <c r="BC88" s="58" t="s">
        <v>1994</v>
      </c>
    </row>
    <row r="89" spans="1:55" s="68" customFormat="1" x14ac:dyDescent="0.25">
      <c r="A89" s="68">
        <v>46975</v>
      </c>
      <c r="B89" s="58" t="s">
        <v>2338</v>
      </c>
      <c r="C89" s="38">
        <v>44838</v>
      </c>
      <c r="D89" s="39">
        <v>1080.3541</v>
      </c>
      <c r="E89" s="48">
        <v>0.4</v>
      </c>
      <c r="F89" s="39">
        <v>11.302899999999999</v>
      </c>
      <c r="G89" s="49">
        <v>10.375999999999999</v>
      </c>
      <c r="H89" s="49">
        <v>8.2517999999999994</v>
      </c>
      <c r="I89" s="49">
        <v>7.9527999999999999</v>
      </c>
      <c r="J89" s="49">
        <v>7.1261000000000001</v>
      </c>
      <c r="K89" s="49"/>
      <c r="L89" s="49"/>
      <c r="M89" s="49"/>
      <c r="N89" s="49"/>
      <c r="O89" s="49"/>
      <c r="P89" s="49"/>
      <c r="Q89" s="49">
        <v>7.4145000000000003</v>
      </c>
      <c r="R89" s="47">
        <v>20</v>
      </c>
      <c r="S89" s="47">
        <v>22</v>
      </c>
      <c r="T89" s="47">
        <v>27</v>
      </c>
      <c r="U89" s="47">
        <v>37</v>
      </c>
      <c r="V89" s="47">
        <v>42</v>
      </c>
      <c r="W89" s="47">
        <v>47</v>
      </c>
      <c r="X89" s="47">
        <v>33</v>
      </c>
      <c r="Y89" s="47"/>
      <c r="Z89" s="47"/>
      <c r="AA89" s="47"/>
      <c r="AB89" s="47"/>
      <c r="AC89" s="47"/>
      <c r="AD89" s="47"/>
      <c r="AE89" s="47">
        <v>54</v>
      </c>
      <c r="AF89" s="39">
        <v>3.17</v>
      </c>
      <c r="AG89" s="39">
        <v>2.72</v>
      </c>
      <c r="AH89" s="39">
        <v>7.43</v>
      </c>
      <c r="AI89" s="39">
        <v>7.03</v>
      </c>
      <c r="AJ89" s="39">
        <v>0</v>
      </c>
      <c r="AK89" s="39">
        <v>0</v>
      </c>
      <c r="AL89" s="39">
        <v>0</v>
      </c>
      <c r="AM89" s="39">
        <v>2.6844000000000001</v>
      </c>
      <c r="AN89" s="39">
        <v>97.315600000000003</v>
      </c>
      <c r="AO89" s="39">
        <v>0</v>
      </c>
      <c r="AP89" s="39">
        <v>2.6844000000000001</v>
      </c>
      <c r="AQ89" s="39"/>
      <c r="AR89" s="39"/>
      <c r="AS89" s="39"/>
      <c r="AT89" s="39"/>
      <c r="AU89" s="39"/>
      <c r="AV89" s="39"/>
      <c r="AW89" s="39">
        <v>97.315600000000003</v>
      </c>
      <c r="AX89" s="39"/>
      <c r="AY89" s="39"/>
      <c r="AZ89" s="39">
        <v>0</v>
      </c>
      <c r="BA89" s="39">
        <v>0</v>
      </c>
      <c r="BB89" s="58" t="s">
        <v>2008</v>
      </c>
      <c r="BC89" s="58" t="s">
        <v>1994</v>
      </c>
    </row>
    <row r="90" spans="1:55" s="68" customFormat="1" x14ac:dyDescent="0.25">
      <c r="A90" s="68">
        <v>2756</v>
      </c>
      <c r="B90" s="58" t="s">
        <v>2339</v>
      </c>
      <c r="C90" s="38">
        <v>36885</v>
      </c>
      <c r="D90" s="39">
        <v>1620.5409999999999</v>
      </c>
      <c r="E90" s="48">
        <v>0.64</v>
      </c>
      <c r="F90" s="39">
        <v>58.032499999999999</v>
      </c>
      <c r="G90" s="49">
        <v>11.7462</v>
      </c>
      <c r="H90" s="49">
        <v>8.6866000000000003</v>
      </c>
      <c r="I90" s="49">
        <v>8.8597999999999999</v>
      </c>
      <c r="J90" s="49">
        <v>6.8853</v>
      </c>
      <c r="K90" s="49">
        <v>8.0929000000000002</v>
      </c>
      <c r="L90" s="49">
        <v>5.1272000000000002</v>
      </c>
      <c r="M90" s="49">
        <v>4.7480000000000002</v>
      </c>
      <c r="N90" s="49">
        <v>6.2805</v>
      </c>
      <c r="O90" s="49">
        <v>7.2397</v>
      </c>
      <c r="P90" s="49">
        <v>8.4042999999999992</v>
      </c>
      <c r="Q90" s="49">
        <v>7.7691999999999997</v>
      </c>
      <c r="R90" s="47">
        <v>55</v>
      </c>
      <c r="S90" s="47">
        <v>62</v>
      </c>
      <c r="T90" s="47">
        <v>40</v>
      </c>
      <c r="U90" s="47">
        <v>21</v>
      </c>
      <c r="V90" s="47">
        <v>25</v>
      </c>
      <c r="W90" s="47">
        <v>30</v>
      </c>
      <c r="X90" s="47">
        <v>62</v>
      </c>
      <c r="Y90" s="47">
        <v>8</v>
      </c>
      <c r="Z90" s="47">
        <v>13</v>
      </c>
      <c r="AA90" s="47">
        <v>11</v>
      </c>
      <c r="AB90" s="47">
        <v>11</v>
      </c>
      <c r="AC90" s="47">
        <v>4</v>
      </c>
      <c r="AD90" s="47">
        <v>7</v>
      </c>
      <c r="AE90" s="47">
        <v>46</v>
      </c>
      <c r="AF90" s="39">
        <v>9.84</v>
      </c>
      <c r="AG90" s="39">
        <v>6.75</v>
      </c>
      <c r="AH90" s="39">
        <v>7.18</v>
      </c>
      <c r="AI90" s="39">
        <v>6.54</v>
      </c>
      <c r="AJ90" s="39">
        <v>0</v>
      </c>
      <c r="AK90" s="39">
        <v>0</v>
      </c>
      <c r="AL90" s="39">
        <v>0</v>
      </c>
      <c r="AM90" s="39">
        <v>3.0516000000000001</v>
      </c>
      <c r="AN90" s="39">
        <v>96.948400000000007</v>
      </c>
      <c r="AO90" s="39">
        <v>0</v>
      </c>
      <c r="AP90" s="39">
        <v>3.0516000000000001</v>
      </c>
      <c r="AQ90" s="39"/>
      <c r="AR90" s="39"/>
      <c r="AS90" s="39"/>
      <c r="AT90" s="39"/>
      <c r="AU90" s="39"/>
      <c r="AV90" s="39"/>
      <c r="AW90" s="39">
        <v>96.948400000000007</v>
      </c>
      <c r="AX90" s="39"/>
      <c r="AY90" s="39"/>
      <c r="AZ90" s="39">
        <v>0</v>
      </c>
      <c r="BA90" s="39">
        <v>0</v>
      </c>
      <c r="BB90" s="58" t="s">
        <v>2340</v>
      </c>
      <c r="BC90" s="58" t="s">
        <v>431</v>
      </c>
    </row>
    <row r="91" spans="1:55" s="68" customFormat="1" x14ac:dyDescent="0.25">
      <c r="A91" s="68">
        <v>2754</v>
      </c>
      <c r="B91" s="58" t="s">
        <v>2341</v>
      </c>
      <c r="C91" s="38">
        <v>36883</v>
      </c>
      <c r="D91" s="39">
        <v>8756.7644</v>
      </c>
      <c r="E91" s="48">
        <v>0.94</v>
      </c>
      <c r="F91" s="39">
        <v>61.095799999999997</v>
      </c>
      <c r="G91" s="49">
        <v>14.416700000000001</v>
      </c>
      <c r="H91" s="49">
        <v>10.134600000000001</v>
      </c>
      <c r="I91" s="49">
        <v>9.7769999999999992</v>
      </c>
      <c r="J91" s="49">
        <v>7.8002000000000002</v>
      </c>
      <c r="K91" s="49">
        <v>8.3045000000000009</v>
      </c>
      <c r="L91" s="49">
        <v>6.2313000000000001</v>
      </c>
      <c r="M91" s="49">
        <v>5.7347999999999999</v>
      </c>
      <c r="N91" s="49">
        <v>7.2222</v>
      </c>
      <c r="O91" s="49">
        <v>6.8171999999999997</v>
      </c>
      <c r="P91" s="49">
        <v>8.8805999999999994</v>
      </c>
      <c r="Q91" s="49">
        <v>8.0033999999999992</v>
      </c>
      <c r="R91" s="47">
        <v>8</v>
      </c>
      <c r="S91" s="47">
        <v>10</v>
      </c>
      <c r="T91" s="47">
        <v>7</v>
      </c>
      <c r="U91" s="47">
        <v>9</v>
      </c>
      <c r="V91" s="47">
        <v>11</v>
      </c>
      <c r="W91" s="47">
        <v>17</v>
      </c>
      <c r="X91" s="47">
        <v>11</v>
      </c>
      <c r="Y91" s="47">
        <v>3</v>
      </c>
      <c r="Z91" s="47">
        <v>1</v>
      </c>
      <c r="AA91" s="47">
        <v>2</v>
      </c>
      <c r="AB91" s="47">
        <v>3</v>
      </c>
      <c r="AC91" s="47">
        <v>7</v>
      </c>
      <c r="AD91" s="47">
        <v>1</v>
      </c>
      <c r="AE91" s="47">
        <v>33</v>
      </c>
      <c r="AF91" s="39">
        <v>16.260000000000002</v>
      </c>
      <c r="AG91" s="39">
        <v>7.8</v>
      </c>
      <c r="AH91" s="39">
        <v>7.2</v>
      </c>
      <c r="AI91" s="39">
        <v>6.26</v>
      </c>
      <c r="AJ91" s="39">
        <v>0</v>
      </c>
      <c r="AK91" s="39">
        <v>0</v>
      </c>
      <c r="AL91" s="39">
        <v>0</v>
      </c>
      <c r="AM91" s="39">
        <v>2.8016000000000001</v>
      </c>
      <c r="AN91" s="39">
        <v>97.198400000000007</v>
      </c>
      <c r="AO91" s="39">
        <v>0</v>
      </c>
      <c r="AP91" s="39">
        <v>2.8016000000000001</v>
      </c>
      <c r="AQ91" s="39"/>
      <c r="AR91" s="39"/>
      <c r="AS91" s="39"/>
      <c r="AT91" s="39"/>
      <c r="AU91" s="39"/>
      <c r="AV91" s="39"/>
      <c r="AW91" s="39">
        <v>97.198400000000007</v>
      </c>
      <c r="AX91" s="39"/>
      <c r="AY91" s="39"/>
      <c r="AZ91" s="39">
        <v>0</v>
      </c>
      <c r="BA91" s="39">
        <v>0</v>
      </c>
      <c r="BB91" s="58" t="s">
        <v>2234</v>
      </c>
      <c r="BC91" s="58" t="s">
        <v>431</v>
      </c>
    </row>
    <row r="92" spans="1:55" s="68" customFormat="1" x14ac:dyDescent="0.25">
      <c r="A92" s="68">
        <v>46952</v>
      </c>
      <c r="B92" s="58" t="s">
        <v>2342</v>
      </c>
      <c r="C92" s="38">
        <v>44834</v>
      </c>
      <c r="D92" s="39">
        <v>1097.0835999999999</v>
      </c>
      <c r="E92" s="48">
        <v>0.34</v>
      </c>
      <c r="F92" s="39">
        <v>11.2775</v>
      </c>
      <c r="G92" s="49">
        <v>8.0561000000000007</v>
      </c>
      <c r="H92" s="49">
        <v>7.3563000000000001</v>
      </c>
      <c r="I92" s="49">
        <v>6.9833999999999996</v>
      </c>
      <c r="J92" s="49">
        <v>6.7436999999999996</v>
      </c>
      <c r="K92" s="49"/>
      <c r="L92" s="49"/>
      <c r="M92" s="49"/>
      <c r="N92" s="49"/>
      <c r="O92" s="49"/>
      <c r="P92" s="49"/>
      <c r="Q92" s="49">
        <v>7.2256</v>
      </c>
      <c r="R92" s="47">
        <v>76</v>
      </c>
      <c r="S92" s="47">
        <v>80</v>
      </c>
      <c r="T92" s="47">
        <v>92</v>
      </c>
      <c r="U92" s="47">
        <v>89</v>
      </c>
      <c r="V92" s="47">
        <v>83</v>
      </c>
      <c r="W92" s="47">
        <v>90</v>
      </c>
      <c r="X92" s="47">
        <v>79</v>
      </c>
      <c r="Y92" s="47"/>
      <c r="Z92" s="47"/>
      <c r="AA92" s="47"/>
      <c r="AB92" s="47"/>
      <c r="AC92" s="47"/>
      <c r="AD92" s="47"/>
      <c r="AE92" s="47">
        <v>71</v>
      </c>
      <c r="AF92" s="39">
        <v>1.76</v>
      </c>
      <c r="AG92" s="39">
        <v>1.62</v>
      </c>
      <c r="AH92" s="39">
        <v>7.14</v>
      </c>
      <c r="AI92" s="39">
        <v>6.8</v>
      </c>
      <c r="AJ92" s="39">
        <v>0</v>
      </c>
      <c r="AK92" s="39">
        <v>0</v>
      </c>
      <c r="AL92" s="39">
        <v>0</v>
      </c>
      <c r="AM92" s="39">
        <v>1.6383000000000001</v>
      </c>
      <c r="AN92" s="39">
        <v>98.361699999999999</v>
      </c>
      <c r="AO92" s="39">
        <v>0</v>
      </c>
      <c r="AP92" s="39">
        <v>1.6383000000000001</v>
      </c>
      <c r="AQ92" s="39"/>
      <c r="AR92" s="39"/>
      <c r="AS92" s="39"/>
      <c r="AT92" s="39"/>
      <c r="AU92" s="39"/>
      <c r="AV92" s="39"/>
      <c r="AW92" s="39">
        <v>98.361699999999999</v>
      </c>
      <c r="AX92" s="39"/>
      <c r="AY92" s="39"/>
      <c r="AZ92" s="39">
        <v>0</v>
      </c>
      <c r="BA92" s="39">
        <v>0</v>
      </c>
      <c r="BB92" s="58" t="s">
        <v>2014</v>
      </c>
      <c r="BC92" s="58" t="s">
        <v>431</v>
      </c>
    </row>
    <row r="93" spans="1:55" s="68" customFormat="1" x14ac:dyDescent="0.25">
      <c r="A93" s="68">
        <v>3230</v>
      </c>
      <c r="B93" s="58" t="s">
        <v>2343</v>
      </c>
      <c r="C93" s="38">
        <v>36407</v>
      </c>
      <c r="D93" s="39">
        <v>727.55589999999995</v>
      </c>
      <c r="E93" s="48">
        <v>1.57</v>
      </c>
      <c r="F93" s="39">
        <v>72.091700000000003</v>
      </c>
      <c r="G93" s="49">
        <v>8.3816000000000006</v>
      </c>
      <c r="H93" s="49">
        <v>7.1744000000000003</v>
      </c>
      <c r="I93" s="49">
        <v>8.3899000000000008</v>
      </c>
      <c r="J93" s="49">
        <v>6.5343</v>
      </c>
      <c r="K93" s="49">
        <v>7.4362000000000004</v>
      </c>
      <c r="L93" s="49">
        <v>5.1519000000000004</v>
      </c>
      <c r="M93" s="49">
        <v>4.4161999999999999</v>
      </c>
      <c r="N93" s="49">
        <v>5.3849</v>
      </c>
      <c r="O93" s="49">
        <v>5.1931000000000003</v>
      </c>
      <c r="P93" s="49">
        <v>7.0670000000000002</v>
      </c>
      <c r="Q93" s="49">
        <v>8.2871000000000006</v>
      </c>
      <c r="R93" s="47">
        <v>86</v>
      </c>
      <c r="S93" s="47">
        <v>76</v>
      </c>
      <c r="T93" s="47">
        <v>85</v>
      </c>
      <c r="U93" s="47">
        <v>84</v>
      </c>
      <c r="V93" s="47">
        <v>89</v>
      </c>
      <c r="W93" s="47">
        <v>37</v>
      </c>
      <c r="X93" s="47">
        <v>89</v>
      </c>
      <c r="Y93" s="47">
        <v>24</v>
      </c>
      <c r="Z93" s="47">
        <v>12</v>
      </c>
      <c r="AA93" s="47">
        <v>19</v>
      </c>
      <c r="AB93" s="47">
        <v>20</v>
      </c>
      <c r="AC93" s="47">
        <v>21</v>
      </c>
      <c r="AD93" s="47">
        <v>18</v>
      </c>
      <c r="AE93" s="47">
        <v>20</v>
      </c>
      <c r="AF93" s="39">
        <v>7.33</v>
      </c>
      <c r="AG93" s="39">
        <v>4.63</v>
      </c>
      <c r="AH93" s="39">
        <v>7.14</v>
      </c>
      <c r="AI93" s="39">
        <v>5.57</v>
      </c>
      <c r="AJ93" s="39">
        <v>0</v>
      </c>
      <c r="AK93" s="39">
        <v>0</v>
      </c>
      <c r="AL93" s="39">
        <v>0</v>
      </c>
      <c r="AM93" s="39">
        <v>10.1753</v>
      </c>
      <c r="AN93" s="39">
        <v>89.824700000000007</v>
      </c>
      <c r="AO93" s="39">
        <v>0</v>
      </c>
      <c r="AP93" s="39">
        <v>10.1753</v>
      </c>
      <c r="AQ93" s="39"/>
      <c r="AR93" s="39"/>
      <c r="AS93" s="39"/>
      <c r="AT93" s="39"/>
      <c r="AU93" s="39"/>
      <c r="AV93" s="39"/>
      <c r="AW93" s="39">
        <v>76.0929</v>
      </c>
      <c r="AX93" s="39"/>
      <c r="AY93" s="39">
        <v>13.7318</v>
      </c>
      <c r="AZ93" s="39">
        <v>0</v>
      </c>
      <c r="BA93" s="39">
        <v>0</v>
      </c>
      <c r="BB93" s="58" t="s">
        <v>2137</v>
      </c>
      <c r="BC93" s="58" t="s">
        <v>431</v>
      </c>
    </row>
    <row r="94" spans="1:55" s="68" customFormat="1" x14ac:dyDescent="0.25">
      <c r="A94" s="68">
        <v>47436</v>
      </c>
      <c r="B94" s="58" t="s">
        <v>2344</v>
      </c>
      <c r="C94" s="38">
        <v>44942</v>
      </c>
      <c r="D94" s="39">
        <v>110.1683</v>
      </c>
      <c r="E94" s="48">
        <v>0.45</v>
      </c>
      <c r="F94" s="39">
        <v>11.013299999999999</v>
      </c>
      <c r="G94" s="49">
        <v>8.2706999999999997</v>
      </c>
      <c r="H94" s="49">
        <v>7.2930999999999999</v>
      </c>
      <c r="I94" s="49">
        <v>7.1025999999999998</v>
      </c>
      <c r="J94" s="49">
        <v>6.6306000000000003</v>
      </c>
      <c r="K94" s="49"/>
      <c r="L94" s="49"/>
      <c r="M94" s="49"/>
      <c r="N94" s="49"/>
      <c r="O94" s="49"/>
      <c r="P94" s="49"/>
      <c r="Q94" s="49">
        <v>6.9957000000000003</v>
      </c>
      <c r="R94" s="47">
        <v>90</v>
      </c>
      <c r="S94" s="47">
        <v>77</v>
      </c>
      <c r="T94" s="47">
        <v>89</v>
      </c>
      <c r="U94" s="47">
        <v>86</v>
      </c>
      <c r="V94" s="47">
        <v>85</v>
      </c>
      <c r="W94" s="47">
        <v>86</v>
      </c>
      <c r="X94" s="47">
        <v>87</v>
      </c>
      <c r="Y94" s="47"/>
      <c r="Z94" s="47"/>
      <c r="AA94" s="47"/>
      <c r="AB94" s="47"/>
      <c r="AC94" s="47"/>
      <c r="AD94" s="47"/>
      <c r="AE94" s="47">
        <v>80</v>
      </c>
      <c r="AF94" s="39">
        <v>2.38</v>
      </c>
      <c r="AG94" s="39">
        <v>2.15</v>
      </c>
      <c r="AH94" s="39">
        <v>7.14</v>
      </c>
      <c r="AI94" s="39">
        <v>6.69</v>
      </c>
      <c r="AJ94" s="39">
        <v>0</v>
      </c>
      <c r="AK94" s="39">
        <v>0</v>
      </c>
      <c r="AL94" s="39">
        <v>0</v>
      </c>
      <c r="AM94" s="39">
        <v>2.8403999999999998</v>
      </c>
      <c r="AN94" s="39">
        <v>97.159599999999998</v>
      </c>
      <c r="AO94" s="39">
        <v>0</v>
      </c>
      <c r="AP94" s="39">
        <v>2.8403999999999998</v>
      </c>
      <c r="AQ94" s="39"/>
      <c r="AR94" s="39"/>
      <c r="AS94" s="39"/>
      <c r="AT94" s="39"/>
      <c r="AU94" s="39"/>
      <c r="AV94" s="39"/>
      <c r="AW94" s="39">
        <v>97.159599999999998</v>
      </c>
      <c r="AX94" s="39"/>
      <c r="AY94" s="39"/>
      <c r="AZ94" s="39">
        <v>0</v>
      </c>
      <c r="BA94" s="39">
        <v>0</v>
      </c>
      <c r="BB94" s="58" t="s">
        <v>2014</v>
      </c>
      <c r="BC94" s="58" t="s">
        <v>431</v>
      </c>
    </row>
    <row r="95" spans="1:55" s="68" customFormat="1" x14ac:dyDescent="0.25">
      <c r="A95" s="68">
        <v>47405</v>
      </c>
      <c r="B95" s="58" t="s">
        <v>2345</v>
      </c>
      <c r="C95" s="38">
        <v>44939</v>
      </c>
      <c r="D95" s="39">
        <v>171.80070000000001</v>
      </c>
      <c r="E95" s="48">
        <v>0.45</v>
      </c>
      <c r="F95" s="39">
        <v>11.1069</v>
      </c>
      <c r="G95" s="49">
        <v>9.9501000000000008</v>
      </c>
      <c r="H95" s="49">
        <v>8.0617999999999999</v>
      </c>
      <c r="I95" s="49">
        <v>7.6913</v>
      </c>
      <c r="J95" s="49">
        <v>6.8513000000000002</v>
      </c>
      <c r="K95" s="49"/>
      <c r="L95" s="49"/>
      <c r="M95" s="49"/>
      <c r="N95" s="49"/>
      <c r="O95" s="49"/>
      <c r="P95" s="49"/>
      <c r="Q95" s="49">
        <v>7.5867000000000004</v>
      </c>
      <c r="R95" s="47">
        <v>83</v>
      </c>
      <c r="S95" s="47">
        <v>78</v>
      </c>
      <c r="T95" s="47">
        <v>80</v>
      </c>
      <c r="U95" s="47">
        <v>50</v>
      </c>
      <c r="V95" s="47">
        <v>49</v>
      </c>
      <c r="W95" s="47">
        <v>61</v>
      </c>
      <c r="X95" s="47">
        <v>65</v>
      </c>
      <c r="Y95" s="47"/>
      <c r="Z95" s="47"/>
      <c r="AA95" s="47"/>
      <c r="AB95" s="47"/>
      <c r="AC95" s="47"/>
      <c r="AD95" s="47"/>
      <c r="AE95" s="47">
        <v>48</v>
      </c>
      <c r="AF95" s="39">
        <v>4.9400000000000004</v>
      </c>
      <c r="AG95" s="39">
        <v>4.03</v>
      </c>
      <c r="AH95" s="39">
        <v>7.16</v>
      </c>
      <c r="AI95" s="39">
        <v>6.71</v>
      </c>
      <c r="AJ95" s="39">
        <v>0</v>
      </c>
      <c r="AK95" s="39">
        <v>0</v>
      </c>
      <c r="AL95" s="39">
        <v>0</v>
      </c>
      <c r="AM95" s="39">
        <v>4.1612999999999998</v>
      </c>
      <c r="AN95" s="39">
        <v>95.838700000000003</v>
      </c>
      <c r="AO95" s="39">
        <v>0</v>
      </c>
      <c r="AP95" s="39">
        <v>4.1612999999999998</v>
      </c>
      <c r="AQ95" s="39"/>
      <c r="AR95" s="39"/>
      <c r="AS95" s="39"/>
      <c r="AT95" s="39"/>
      <c r="AU95" s="39"/>
      <c r="AV95" s="39"/>
      <c r="AW95" s="39">
        <v>95.838700000000003</v>
      </c>
      <c r="AX95" s="39"/>
      <c r="AY95" s="39"/>
      <c r="AZ95" s="39">
        <v>0</v>
      </c>
      <c r="BA95" s="39">
        <v>0</v>
      </c>
      <c r="BB95" s="58" t="s">
        <v>2014</v>
      </c>
      <c r="BC95" s="58" t="s">
        <v>431</v>
      </c>
    </row>
    <row r="96" spans="1:55" s="68" customFormat="1" x14ac:dyDescent="0.25">
      <c r="A96" s="68">
        <v>46221</v>
      </c>
      <c r="B96" s="58" t="s">
        <v>2346</v>
      </c>
      <c r="C96" s="38">
        <v>44781</v>
      </c>
      <c r="D96" s="39">
        <v>136.2587</v>
      </c>
      <c r="E96" s="48">
        <v>1.2</v>
      </c>
      <c r="F96" s="39">
        <v>11.352399999999999</v>
      </c>
      <c r="G96" s="49">
        <v>15.4438</v>
      </c>
      <c r="H96" s="49">
        <v>10.1761</v>
      </c>
      <c r="I96" s="49">
        <v>9.6653000000000002</v>
      </c>
      <c r="J96" s="49">
        <v>7.4599000000000002</v>
      </c>
      <c r="K96" s="49"/>
      <c r="L96" s="49"/>
      <c r="M96" s="49"/>
      <c r="N96" s="49"/>
      <c r="O96" s="49"/>
      <c r="P96" s="49"/>
      <c r="Q96" s="49">
        <v>7.0243000000000002</v>
      </c>
      <c r="R96" s="47">
        <v>14</v>
      </c>
      <c r="S96" s="47">
        <v>20</v>
      </c>
      <c r="T96" s="47">
        <v>13</v>
      </c>
      <c r="U96" s="47">
        <v>5</v>
      </c>
      <c r="V96" s="47">
        <v>10</v>
      </c>
      <c r="W96" s="47">
        <v>18</v>
      </c>
      <c r="X96" s="47">
        <v>16</v>
      </c>
      <c r="Y96" s="47"/>
      <c r="Z96" s="47"/>
      <c r="AA96" s="47"/>
      <c r="AB96" s="47"/>
      <c r="AC96" s="47"/>
      <c r="AD96" s="47"/>
      <c r="AE96" s="47">
        <v>79</v>
      </c>
      <c r="AF96" s="39">
        <v>16.25</v>
      </c>
      <c r="AG96" s="39">
        <v>8.7899999999999991</v>
      </c>
      <c r="AH96" s="39">
        <v>7.05</v>
      </c>
      <c r="AI96" s="39">
        <v>5.85</v>
      </c>
      <c r="AJ96" s="39">
        <v>0</v>
      </c>
      <c r="AK96" s="39">
        <v>0</v>
      </c>
      <c r="AL96" s="39">
        <v>0</v>
      </c>
      <c r="AM96" s="39">
        <v>3.3538000000000001</v>
      </c>
      <c r="AN96" s="39">
        <v>96.646199999999993</v>
      </c>
      <c r="AO96" s="39">
        <v>0</v>
      </c>
      <c r="AP96" s="39">
        <v>3.3538000000000001</v>
      </c>
      <c r="AQ96" s="39"/>
      <c r="AR96" s="39"/>
      <c r="AS96" s="39"/>
      <c r="AT96" s="39"/>
      <c r="AU96" s="39"/>
      <c r="AV96" s="39"/>
      <c r="AW96" s="39">
        <v>96.646199999999993</v>
      </c>
      <c r="AX96" s="39"/>
      <c r="AY96" s="39"/>
      <c r="AZ96" s="39">
        <v>0</v>
      </c>
      <c r="BA96" s="39">
        <v>0</v>
      </c>
      <c r="BB96" s="58" t="s">
        <v>2018</v>
      </c>
      <c r="BC96" s="58" t="s">
        <v>431</v>
      </c>
    </row>
    <row r="97" spans="1:55" s="68" customFormat="1" x14ac:dyDescent="0.25">
      <c r="A97" s="68">
        <v>47337</v>
      </c>
      <c r="B97" s="58" t="s">
        <v>2347</v>
      </c>
      <c r="C97" s="38">
        <v>44916</v>
      </c>
      <c r="D97" s="39">
        <v>317.49919999999997</v>
      </c>
      <c r="E97" s="48">
        <v>0.42</v>
      </c>
      <c r="F97" s="39">
        <v>11.241099999999999</v>
      </c>
      <c r="G97" s="49">
        <v>10.7355</v>
      </c>
      <c r="H97" s="49">
        <v>8.8322000000000003</v>
      </c>
      <c r="I97" s="49">
        <v>10.296099999999999</v>
      </c>
      <c r="J97" s="49">
        <v>7.2957000000000001</v>
      </c>
      <c r="K97" s="49"/>
      <c r="L97" s="49"/>
      <c r="M97" s="49"/>
      <c r="N97" s="49"/>
      <c r="O97" s="49"/>
      <c r="P97" s="49"/>
      <c r="Q97" s="49">
        <v>8.1194000000000006</v>
      </c>
      <c r="R97" s="47">
        <v>24</v>
      </c>
      <c r="S97" s="47">
        <v>16</v>
      </c>
      <c r="T97" s="47">
        <v>19</v>
      </c>
      <c r="U97" s="47">
        <v>33</v>
      </c>
      <c r="V97" s="47">
        <v>22</v>
      </c>
      <c r="W97" s="47">
        <v>11</v>
      </c>
      <c r="X97" s="47">
        <v>23</v>
      </c>
      <c r="Y97" s="47"/>
      <c r="Z97" s="47"/>
      <c r="AA97" s="47"/>
      <c r="AB97" s="47"/>
      <c r="AC97" s="47"/>
      <c r="AD97" s="47"/>
      <c r="AE97" s="47">
        <v>29</v>
      </c>
      <c r="AF97" s="39">
        <v>8.65</v>
      </c>
      <c r="AG97" s="39">
        <v>6.12</v>
      </c>
      <c r="AH97" s="39">
        <v>7.51</v>
      </c>
      <c r="AI97" s="39">
        <v>7.09</v>
      </c>
      <c r="AJ97" s="39">
        <v>0</v>
      </c>
      <c r="AK97" s="39">
        <v>0</v>
      </c>
      <c r="AL97" s="39">
        <v>0</v>
      </c>
      <c r="AM97" s="39">
        <v>2.7158000000000002</v>
      </c>
      <c r="AN97" s="39">
        <v>97.284199999999998</v>
      </c>
      <c r="AO97" s="39">
        <v>0</v>
      </c>
      <c r="AP97" s="39">
        <v>2.7158000000000002</v>
      </c>
      <c r="AQ97" s="39"/>
      <c r="AR97" s="39"/>
      <c r="AS97" s="39"/>
      <c r="AT97" s="39"/>
      <c r="AU97" s="39"/>
      <c r="AV97" s="39"/>
      <c r="AW97" s="39">
        <v>97.284199999999998</v>
      </c>
      <c r="AX97" s="39"/>
      <c r="AY97" s="39"/>
      <c r="AZ97" s="39">
        <v>0</v>
      </c>
      <c r="BA97" s="39">
        <v>0</v>
      </c>
      <c r="BB97" s="58" t="s">
        <v>2113</v>
      </c>
      <c r="BC97" s="58" t="s">
        <v>431</v>
      </c>
    </row>
    <row r="98" spans="1:55" s="68" customFormat="1" x14ac:dyDescent="0.25">
      <c r="A98" s="68">
        <v>47369</v>
      </c>
      <c r="B98" s="58" t="s">
        <v>2348</v>
      </c>
      <c r="C98" s="38">
        <v>44937</v>
      </c>
      <c r="D98" s="39">
        <v>80.372</v>
      </c>
      <c r="E98" s="48">
        <v>0.41</v>
      </c>
      <c r="F98" s="39">
        <v>11.0601</v>
      </c>
      <c r="G98" s="49">
        <v>9.9727999999999994</v>
      </c>
      <c r="H98" s="49">
        <v>7.9920999999999998</v>
      </c>
      <c r="I98" s="49">
        <v>8.0153999999999996</v>
      </c>
      <c r="J98" s="49">
        <v>7.0423</v>
      </c>
      <c r="K98" s="49"/>
      <c r="L98" s="49"/>
      <c r="M98" s="49"/>
      <c r="N98" s="49"/>
      <c r="O98" s="49"/>
      <c r="P98" s="49"/>
      <c r="Q98" s="49">
        <v>7.2420999999999998</v>
      </c>
      <c r="R98" s="47">
        <v>29</v>
      </c>
      <c r="S98" s="47">
        <v>28</v>
      </c>
      <c r="T98" s="47">
        <v>28</v>
      </c>
      <c r="U98" s="47">
        <v>49</v>
      </c>
      <c r="V98" s="47">
        <v>51</v>
      </c>
      <c r="W98" s="47">
        <v>45</v>
      </c>
      <c r="X98" s="47">
        <v>38</v>
      </c>
      <c r="Y98" s="47"/>
      <c r="Z98" s="47"/>
      <c r="AA98" s="47"/>
      <c r="AB98" s="47"/>
      <c r="AC98" s="47"/>
      <c r="AD98" s="47"/>
      <c r="AE98" s="47">
        <v>68</v>
      </c>
      <c r="AF98" s="39">
        <v>2.81</v>
      </c>
      <c r="AG98" s="39">
        <v>2.4700000000000002</v>
      </c>
      <c r="AH98" s="39">
        <v>7.42</v>
      </c>
      <c r="AI98" s="39">
        <v>7.01</v>
      </c>
      <c r="AJ98" s="39">
        <v>0</v>
      </c>
      <c r="AK98" s="39">
        <v>0</v>
      </c>
      <c r="AL98" s="39">
        <v>0</v>
      </c>
      <c r="AM98" s="39">
        <v>2.5177999999999998</v>
      </c>
      <c r="AN98" s="39">
        <v>97.482200000000006</v>
      </c>
      <c r="AO98" s="39">
        <v>0</v>
      </c>
      <c r="AP98" s="39">
        <v>2.5177999999999998</v>
      </c>
      <c r="AQ98" s="39"/>
      <c r="AR98" s="39"/>
      <c r="AS98" s="39"/>
      <c r="AT98" s="39"/>
      <c r="AU98" s="39"/>
      <c r="AV98" s="39"/>
      <c r="AW98" s="39">
        <v>97.482200000000006</v>
      </c>
      <c r="AX98" s="39"/>
      <c r="AY98" s="39"/>
      <c r="AZ98" s="39">
        <v>0</v>
      </c>
      <c r="BA98" s="39">
        <v>0</v>
      </c>
      <c r="BB98" s="58" t="s">
        <v>2113</v>
      </c>
      <c r="BC98" s="58" t="s">
        <v>431</v>
      </c>
    </row>
    <row r="99" spans="1:55" s="68" customFormat="1" x14ac:dyDescent="0.25">
      <c r="A99" s="68">
        <v>40967</v>
      </c>
      <c r="B99" s="58" t="s">
        <v>2349</v>
      </c>
      <c r="C99" s="38">
        <v>44774</v>
      </c>
      <c r="D99" s="39">
        <v>163.328</v>
      </c>
      <c r="E99" s="48">
        <v>0.7</v>
      </c>
      <c r="F99" s="39">
        <v>11.4878</v>
      </c>
      <c r="G99" s="49">
        <v>11.322800000000001</v>
      </c>
      <c r="H99" s="49">
        <v>8.4906000000000006</v>
      </c>
      <c r="I99" s="49">
        <v>8.6859000000000002</v>
      </c>
      <c r="J99" s="49">
        <v>6.7592999999999996</v>
      </c>
      <c r="K99" s="49"/>
      <c r="L99" s="49"/>
      <c r="M99" s="49"/>
      <c r="N99" s="49"/>
      <c r="O99" s="49"/>
      <c r="P99" s="49"/>
      <c r="Q99" s="49">
        <v>7.6243999999999996</v>
      </c>
      <c r="R99" s="47">
        <v>70</v>
      </c>
      <c r="S99" s="47">
        <v>75</v>
      </c>
      <c r="T99" s="47">
        <v>49</v>
      </c>
      <c r="U99" s="47">
        <v>25</v>
      </c>
      <c r="V99" s="47">
        <v>33</v>
      </c>
      <c r="W99" s="47">
        <v>34</v>
      </c>
      <c r="X99" s="47">
        <v>76</v>
      </c>
      <c r="Y99" s="47"/>
      <c r="Z99" s="47"/>
      <c r="AA99" s="47"/>
      <c r="AB99" s="47"/>
      <c r="AC99" s="47"/>
      <c r="AD99" s="47"/>
      <c r="AE99" s="47">
        <v>47</v>
      </c>
      <c r="AF99" s="39">
        <v>9.8699999999999992</v>
      </c>
      <c r="AG99" s="39">
        <v>6.86</v>
      </c>
      <c r="AH99" s="39">
        <v>7.14</v>
      </c>
      <c r="AI99" s="39">
        <v>6.44</v>
      </c>
      <c r="AJ99" s="39">
        <v>0</v>
      </c>
      <c r="AK99" s="39">
        <v>0</v>
      </c>
      <c r="AL99" s="39">
        <v>0</v>
      </c>
      <c r="AM99" s="39">
        <v>1.9075</v>
      </c>
      <c r="AN99" s="39">
        <v>98.092500000000001</v>
      </c>
      <c r="AO99" s="39">
        <v>0</v>
      </c>
      <c r="AP99" s="39">
        <v>1.9075</v>
      </c>
      <c r="AQ99" s="39"/>
      <c r="AR99" s="39"/>
      <c r="AS99" s="39"/>
      <c r="AT99" s="39"/>
      <c r="AU99" s="39"/>
      <c r="AV99" s="39"/>
      <c r="AW99" s="39">
        <v>98.092500000000001</v>
      </c>
      <c r="AX99" s="39"/>
      <c r="AY99" s="39"/>
      <c r="AZ99" s="39">
        <v>0</v>
      </c>
      <c r="BA99" s="39">
        <v>0</v>
      </c>
      <c r="BB99" s="58" t="s">
        <v>2350</v>
      </c>
      <c r="BC99" s="58" t="s">
        <v>431</v>
      </c>
    </row>
    <row r="100" spans="1:55" x14ac:dyDescent="0.25">
      <c r="A100">
        <v>3560</v>
      </c>
      <c r="B100" s="37" t="s">
        <v>2351</v>
      </c>
      <c r="C100" s="38">
        <v>37277</v>
      </c>
      <c r="D100" s="39">
        <v>621.3836</v>
      </c>
      <c r="E100" s="48">
        <v>0.93</v>
      </c>
      <c r="F100" s="39">
        <v>58.005299999999998</v>
      </c>
      <c r="G100" s="49">
        <v>10.6615</v>
      </c>
      <c r="H100" s="49">
        <v>8.6036999999999999</v>
      </c>
      <c r="I100" s="49">
        <v>9.2987000000000002</v>
      </c>
      <c r="J100" s="49">
        <v>7.4447999999999999</v>
      </c>
      <c r="K100" s="49">
        <v>7.5401999999999996</v>
      </c>
      <c r="L100" s="49">
        <v>5.3201999999999998</v>
      </c>
      <c r="M100" s="49">
        <v>4.6614000000000004</v>
      </c>
      <c r="N100" s="49">
        <v>6.1295999999999999</v>
      </c>
      <c r="O100" s="49">
        <v>6.0987</v>
      </c>
      <c r="P100" s="49">
        <v>8.2356999999999996</v>
      </c>
      <c r="Q100" s="49">
        <v>8.1538000000000004</v>
      </c>
      <c r="R100" s="47">
        <v>60</v>
      </c>
      <c r="S100" s="47">
        <v>58</v>
      </c>
      <c r="T100" s="47">
        <v>37</v>
      </c>
      <c r="U100" s="47">
        <v>35</v>
      </c>
      <c r="V100" s="47">
        <v>27</v>
      </c>
      <c r="W100" s="47">
        <v>23</v>
      </c>
      <c r="X100" s="47">
        <v>17</v>
      </c>
      <c r="Y100" s="47">
        <v>20</v>
      </c>
      <c r="Z100" s="47">
        <v>10</v>
      </c>
      <c r="AA100" s="47">
        <v>13</v>
      </c>
      <c r="AB100" s="47">
        <v>13</v>
      </c>
      <c r="AC100" s="47">
        <v>13</v>
      </c>
      <c r="AD100" s="47">
        <v>10</v>
      </c>
      <c r="AE100" s="47">
        <v>28</v>
      </c>
      <c r="AF100" s="39">
        <v>12.4</v>
      </c>
      <c r="AG100" s="39">
        <v>7.19</v>
      </c>
      <c r="AH100" s="39">
        <v>7.11</v>
      </c>
      <c r="AI100" s="39">
        <v>6.18</v>
      </c>
      <c r="AJ100" s="39">
        <v>0</v>
      </c>
      <c r="AK100" s="39">
        <v>0</v>
      </c>
      <c r="AL100" s="39">
        <v>0</v>
      </c>
      <c r="AM100" s="39">
        <v>11.4984</v>
      </c>
      <c r="AN100" s="39">
        <v>88.501599999999996</v>
      </c>
      <c r="AO100" s="39">
        <v>0</v>
      </c>
      <c r="AP100" s="39">
        <v>11.4984</v>
      </c>
      <c r="AQ100" s="39"/>
      <c r="AR100" s="39"/>
      <c r="AS100" s="39"/>
      <c r="AT100" s="39"/>
      <c r="AU100" s="39"/>
      <c r="AV100" s="39"/>
      <c r="AW100" s="39">
        <v>88.501599999999996</v>
      </c>
      <c r="AX100" s="39"/>
      <c r="AY100" s="39"/>
      <c r="AZ100" s="39">
        <v>0</v>
      </c>
      <c r="BA100" s="39">
        <v>0</v>
      </c>
      <c r="BB100" s="58" t="s">
        <v>2139</v>
      </c>
      <c r="BC100" s="58" t="s">
        <v>431</v>
      </c>
    </row>
    <row r="101" spans="1:55" x14ac:dyDescent="0.25">
      <c r="A101">
        <v>47587</v>
      </c>
      <c r="B101" s="37" t="s">
        <v>2352</v>
      </c>
      <c r="C101" s="38">
        <v>44967</v>
      </c>
      <c r="D101" s="39">
        <v>174.25049999999999</v>
      </c>
      <c r="E101" s="48">
        <v>0.42</v>
      </c>
      <c r="F101" s="39">
        <v>10.9963</v>
      </c>
      <c r="G101" s="49">
        <v>7.7088999999999999</v>
      </c>
      <c r="H101" s="49">
        <v>7.2821999999999996</v>
      </c>
      <c r="I101" s="49">
        <v>7.4725000000000001</v>
      </c>
      <c r="J101" s="49">
        <v>6.8390000000000004</v>
      </c>
      <c r="K101" s="49"/>
      <c r="L101" s="49"/>
      <c r="M101" s="49"/>
      <c r="N101" s="49"/>
      <c r="O101" s="49"/>
      <c r="P101" s="49"/>
      <c r="Q101" s="49">
        <v>7.2389999999999999</v>
      </c>
      <c r="R101" s="47">
        <v>72</v>
      </c>
      <c r="S101" s="47">
        <v>67</v>
      </c>
      <c r="T101" s="47">
        <v>88</v>
      </c>
      <c r="U101" s="47">
        <v>91</v>
      </c>
      <c r="V101" s="47">
        <v>86</v>
      </c>
      <c r="W101" s="47">
        <v>72</v>
      </c>
      <c r="X101" s="47">
        <v>67</v>
      </c>
      <c r="Y101" s="47"/>
      <c r="Z101" s="47"/>
      <c r="AA101" s="47"/>
      <c r="AB101" s="47"/>
      <c r="AC101" s="47"/>
      <c r="AD101" s="47"/>
      <c r="AE101" s="47">
        <v>69</v>
      </c>
      <c r="AF101" s="39">
        <v>1.77</v>
      </c>
      <c r="AG101" s="39">
        <v>1.58</v>
      </c>
      <c r="AH101" s="39">
        <v>7.51</v>
      </c>
      <c r="AI101" s="39">
        <v>7.09</v>
      </c>
      <c r="AJ101" s="39">
        <v>24.246700000000001</v>
      </c>
      <c r="AK101" s="39">
        <v>0</v>
      </c>
      <c r="AL101" s="39">
        <v>0</v>
      </c>
      <c r="AM101" s="39">
        <v>2.1465000000000001</v>
      </c>
      <c r="AN101" s="39">
        <v>73.606800000000007</v>
      </c>
      <c r="AO101" s="39">
        <v>0</v>
      </c>
      <c r="AP101" s="39">
        <v>2.1465000000000001</v>
      </c>
      <c r="AQ101" s="39"/>
      <c r="AR101" s="39"/>
      <c r="AS101" s="39">
        <v>24.246700000000001</v>
      </c>
      <c r="AT101" s="39"/>
      <c r="AU101" s="39"/>
      <c r="AV101" s="39"/>
      <c r="AW101" s="39">
        <v>73.606800000000007</v>
      </c>
      <c r="AX101" s="39"/>
      <c r="AY101" s="39"/>
      <c r="AZ101" s="39">
        <v>0</v>
      </c>
      <c r="BA101" s="39">
        <v>0</v>
      </c>
      <c r="BB101" s="58" t="s">
        <v>2113</v>
      </c>
      <c r="BC101" s="58" t="s">
        <v>431</v>
      </c>
    </row>
    <row r="102" spans="1:55" x14ac:dyDescent="0.25">
      <c r="A102">
        <v>47706</v>
      </c>
      <c r="B102" s="37" t="s">
        <v>2353</v>
      </c>
      <c r="C102" s="38">
        <v>44988</v>
      </c>
      <c r="D102" s="39">
        <v>40.816600000000001</v>
      </c>
      <c r="E102" s="48">
        <v>0.42</v>
      </c>
      <c r="F102" s="39">
        <v>11.025399999999999</v>
      </c>
      <c r="G102" s="49">
        <v>8.3703000000000003</v>
      </c>
      <c r="H102" s="49">
        <v>7.2290000000000001</v>
      </c>
      <c r="I102" s="49">
        <v>7.5358000000000001</v>
      </c>
      <c r="J102" s="49">
        <v>6.7526000000000002</v>
      </c>
      <c r="K102" s="49"/>
      <c r="L102" s="49"/>
      <c r="M102" s="49"/>
      <c r="N102" s="49"/>
      <c r="O102" s="49"/>
      <c r="P102" s="49"/>
      <c r="Q102" s="49">
        <v>7.7896000000000001</v>
      </c>
      <c r="R102" s="47">
        <v>67</v>
      </c>
      <c r="S102" s="47">
        <v>74</v>
      </c>
      <c r="T102" s="47">
        <v>62</v>
      </c>
      <c r="U102" s="47">
        <v>85</v>
      </c>
      <c r="V102" s="47">
        <v>88</v>
      </c>
      <c r="W102" s="47">
        <v>67</v>
      </c>
      <c r="X102" s="47">
        <v>78</v>
      </c>
      <c r="Y102" s="47"/>
      <c r="Z102" s="47"/>
      <c r="AA102" s="47"/>
      <c r="AB102" s="47"/>
      <c r="AC102" s="47"/>
      <c r="AD102" s="47"/>
      <c r="AE102" s="47">
        <v>44</v>
      </c>
      <c r="AF102" s="39">
        <v>3.78</v>
      </c>
      <c r="AG102" s="39">
        <v>3.17</v>
      </c>
      <c r="AH102" s="39">
        <v>7.53</v>
      </c>
      <c r="AI102" s="39">
        <v>7.11</v>
      </c>
      <c r="AJ102" s="39">
        <v>24.566199999999998</v>
      </c>
      <c r="AK102" s="39">
        <v>0</v>
      </c>
      <c r="AL102" s="39">
        <v>0</v>
      </c>
      <c r="AM102" s="39">
        <v>2.1553</v>
      </c>
      <c r="AN102" s="39">
        <v>73.278499999999994</v>
      </c>
      <c r="AO102" s="39">
        <v>0</v>
      </c>
      <c r="AP102" s="39">
        <v>2.1553</v>
      </c>
      <c r="AQ102" s="39"/>
      <c r="AR102" s="39"/>
      <c r="AS102" s="39">
        <v>24.566199999999998</v>
      </c>
      <c r="AT102" s="39"/>
      <c r="AU102" s="39"/>
      <c r="AV102" s="39"/>
      <c r="AW102" s="39">
        <v>73.278499999999994</v>
      </c>
      <c r="AX102" s="39"/>
      <c r="AY102" s="39"/>
      <c r="AZ102" s="39">
        <v>0</v>
      </c>
      <c r="BA102" s="39">
        <v>0</v>
      </c>
      <c r="BB102" s="58" t="s">
        <v>2113</v>
      </c>
      <c r="BC102" s="58" t="s">
        <v>431</v>
      </c>
    </row>
    <row r="105" spans="1:55" ht="12.75" customHeight="1" x14ac:dyDescent="0.25">
      <c r="B105" s="176" t="s">
        <v>56</v>
      </c>
      <c r="C105" s="176"/>
      <c r="D105" s="176"/>
      <c r="E105" s="176"/>
      <c r="F105" s="176"/>
      <c r="G105" s="40">
        <v>10.706148421052635</v>
      </c>
      <c r="H105" s="40">
        <v>8.293483157894741</v>
      </c>
      <c r="I105" s="40">
        <v>8.4067053191489354</v>
      </c>
      <c r="J105" s="40">
        <v>7.1182978494623672</v>
      </c>
      <c r="K105" s="40">
        <v>7.6191625000000007</v>
      </c>
      <c r="L105" s="40">
        <v>5.1892839999999998</v>
      </c>
      <c r="M105" s="40">
        <v>4.8283826086956507</v>
      </c>
      <c r="N105" s="40">
        <v>6.2210521739130442</v>
      </c>
      <c r="O105" s="40">
        <v>6.2082043478260873</v>
      </c>
      <c r="P105" s="40">
        <v>7.8570666666666664</v>
      </c>
      <c r="Q105" s="40">
        <v>7.5959242105263183</v>
      </c>
    </row>
    <row r="106" spans="1:55" ht="12.75" customHeight="1" x14ac:dyDescent="0.25">
      <c r="B106" s="177" t="s">
        <v>57</v>
      </c>
      <c r="C106" s="177"/>
      <c r="D106" s="177"/>
      <c r="E106" s="177"/>
      <c r="F106" s="177"/>
      <c r="G106" s="40">
        <v>9.9944000000000006</v>
      </c>
      <c r="H106" s="40">
        <v>8.0845000000000002</v>
      </c>
      <c r="I106" s="40">
        <v>7.91005</v>
      </c>
      <c r="J106" s="40">
        <v>6.9837999999999996</v>
      </c>
      <c r="K106" s="40">
        <v>7.7038500000000001</v>
      </c>
      <c r="L106" s="40">
        <v>5.1272000000000002</v>
      </c>
      <c r="M106" s="40">
        <v>4.7378</v>
      </c>
      <c r="N106" s="40">
        <v>6.1555999999999997</v>
      </c>
      <c r="O106" s="40">
        <v>6.1268000000000002</v>
      </c>
      <c r="P106" s="40">
        <v>7.7950999999999997</v>
      </c>
      <c r="Q106" s="40">
        <v>7.5867000000000004</v>
      </c>
    </row>
    <row r="108" spans="1:55" ht="12.75" customHeight="1" x14ac:dyDescent="0.25">
      <c r="B108" s="41" t="s">
        <v>58</v>
      </c>
      <c r="C108" s="44"/>
      <c r="D108" s="44"/>
      <c r="E108" s="44"/>
      <c r="F108" s="44"/>
      <c r="G108" s="44"/>
      <c r="H108" s="44"/>
      <c r="I108" s="44"/>
      <c r="J108" s="44"/>
      <c r="K108" s="44"/>
      <c r="L108" s="44"/>
      <c r="M108" s="44"/>
      <c r="N108" s="44"/>
      <c r="O108" s="44"/>
      <c r="P108" s="44"/>
      <c r="Q108" s="44"/>
      <c r="R108" s="44"/>
      <c r="S108" s="44"/>
      <c r="T108" s="44"/>
      <c r="U108" s="44"/>
      <c r="V108" s="44"/>
      <c r="W108" s="44"/>
      <c r="X108" s="44"/>
      <c r="Y108" s="44"/>
      <c r="Z108" s="44"/>
      <c r="AA108" s="44"/>
      <c r="AB108" s="44"/>
      <c r="AC108" s="44"/>
      <c r="AD108" s="44"/>
      <c r="AE108" s="44"/>
      <c r="AF108" s="44"/>
      <c r="AG108" s="44"/>
      <c r="AH108" s="44"/>
      <c r="AI108" s="44"/>
      <c r="AJ108" s="44"/>
      <c r="AK108" s="44"/>
      <c r="AL108" s="44"/>
      <c r="AM108" s="44"/>
      <c r="AN108" s="44"/>
      <c r="AO108" s="44"/>
      <c r="AP108" s="44"/>
      <c r="AQ108" s="44"/>
      <c r="AR108" s="44"/>
      <c r="AS108" s="44"/>
      <c r="AT108" s="44"/>
      <c r="AU108" s="44"/>
      <c r="AV108" s="44"/>
      <c r="AW108" s="44"/>
      <c r="AX108" s="44"/>
      <c r="AY108" s="44"/>
      <c r="AZ108" s="44"/>
      <c r="BA108" s="44"/>
      <c r="BB108" s="44"/>
      <c r="BC108" s="44"/>
    </row>
    <row r="109" spans="1:55" x14ac:dyDescent="0.25">
      <c r="A109">
        <v>232</v>
      </c>
      <c r="B109" s="42" t="s">
        <v>2200</v>
      </c>
      <c r="C109" s="42"/>
      <c r="D109" s="42"/>
      <c r="E109" s="42"/>
      <c r="F109" s="43">
        <v>4643.4495999999999</v>
      </c>
      <c r="G109" s="43">
        <v>12.656499999999999</v>
      </c>
      <c r="H109" s="43">
        <v>9.4692000000000007</v>
      </c>
      <c r="I109" s="43">
        <v>9.3942999999999994</v>
      </c>
      <c r="J109" s="43">
        <v>7.1593999999999998</v>
      </c>
      <c r="K109" s="43">
        <v>8.3772000000000002</v>
      </c>
      <c r="L109" s="43">
        <v>4.1246999999999998</v>
      </c>
      <c r="M109" s="43">
        <v>4.1260000000000003</v>
      </c>
      <c r="N109" s="43">
        <v>5.4255000000000004</v>
      </c>
      <c r="O109" s="43">
        <v>5.2595000000000001</v>
      </c>
      <c r="P109" s="43">
        <v>7.0369000000000002</v>
      </c>
      <c r="Q109" s="43"/>
      <c r="R109" s="43"/>
      <c r="S109" s="43"/>
      <c r="T109" s="43"/>
      <c r="U109" s="43"/>
      <c r="V109" s="43"/>
      <c r="W109" s="43"/>
      <c r="X109" s="43"/>
      <c r="Y109" s="43"/>
      <c r="Z109" s="43"/>
      <c r="AA109" s="43"/>
      <c r="AB109" s="43"/>
      <c r="AC109" s="43"/>
      <c r="AD109" s="43"/>
      <c r="AE109" s="43"/>
      <c r="AF109" s="43"/>
      <c r="AG109" s="43"/>
      <c r="AH109" s="43"/>
      <c r="AI109" s="43"/>
      <c r="AJ109" s="43"/>
      <c r="AK109" s="43"/>
      <c r="AL109" s="43"/>
      <c r="AM109" s="43"/>
      <c r="AN109" s="43"/>
      <c r="AO109" s="43"/>
      <c r="AP109" s="43"/>
      <c r="AQ109" s="43"/>
      <c r="AR109" s="43"/>
      <c r="AS109" s="43"/>
      <c r="AT109" s="43"/>
      <c r="AU109" s="43"/>
      <c r="AV109" s="43"/>
      <c r="AW109" s="43"/>
      <c r="AX109" s="43"/>
      <c r="AY109" s="43"/>
      <c r="AZ109" s="43"/>
      <c r="BA109" s="43"/>
      <c r="BB109" s="43"/>
      <c r="BC109" s="43"/>
    </row>
  </sheetData>
  <mergeCells count="18">
    <mergeCell ref="B105:F105"/>
    <mergeCell ref="AF5:AF6"/>
    <mergeCell ref="AG5:AG6"/>
    <mergeCell ref="B106:F106"/>
    <mergeCell ref="G5:J5"/>
    <mergeCell ref="K5:Q5"/>
    <mergeCell ref="R5:AE5"/>
    <mergeCell ref="B5:B6"/>
    <mergeCell ref="C5:C6"/>
    <mergeCell ref="D5:D6"/>
    <mergeCell ref="E5:E6"/>
    <mergeCell ref="F5:F6"/>
    <mergeCell ref="BB5:BB6"/>
    <mergeCell ref="BC5:BC6"/>
    <mergeCell ref="AH5:AH6"/>
    <mergeCell ref="AI5:AI6"/>
    <mergeCell ref="AJ5:AO5"/>
    <mergeCell ref="AP5:BA5"/>
  </mergeCells>
  <conditionalFormatting sqref="R8:AE26 R100:AE102">
    <cfRule type="cellIs" dxfId="273" priority="59" operator="lessThan">
      <formula>10</formula>
    </cfRule>
  </conditionalFormatting>
  <conditionalFormatting sqref="G8:Q102">
    <cfRule type="cellIs" dxfId="272" priority="550" operator="equal">
      <formula>""</formula>
    </cfRule>
    <cfRule type="cellIs" dxfId="271" priority="551" operator="greaterThanOrEqual">
      <formula>G$105</formula>
    </cfRule>
  </conditionalFormatting>
  <conditionalFormatting sqref="R27:AE99">
    <cfRule type="cellIs" dxfId="270" priority="1" operator="lessThan">
      <formula>10</formula>
    </cfRule>
  </conditionalFormatting>
  <pageMargins left="0.7" right="0.7" top="0.75" bottom="0.75" header="0.3" footer="0.3"/>
  <pageSetup paperSize="9" orientation="portrait" verticalDpi="0"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36"/>
  <dimension ref="A5:BG43"/>
  <sheetViews>
    <sheetView showGridLines="0" workbookViewId="0">
      <pane xSplit="2" ySplit="6" topLeftCell="C7" activePane="bottomRight" state="frozen"/>
      <selection pane="topRight"/>
      <selection pane="bottomLeft"/>
      <selection pane="bottomRight" activeCell="C7" sqref="C7"/>
    </sheetView>
  </sheetViews>
  <sheetFormatPr defaultRowHeight="15" x14ac:dyDescent="0.25"/>
  <cols>
    <col min="1" max="1" width="6" style="57" hidden="1" customWidth="1"/>
    <col min="2" max="2" width="34.7109375" bestFit="1" customWidth="1"/>
    <col min="3" max="3" width="10.7109375" customWidth="1"/>
    <col min="4" max="6" width="9.28515625" customWidth="1"/>
    <col min="7" max="57" width="9.5703125" customWidth="1"/>
    <col min="58" max="58" width="24.7109375" style="123" customWidth="1"/>
    <col min="59" max="59" width="35.7109375" style="123" customWidth="1"/>
  </cols>
  <sheetData>
    <row r="5" spans="1:59" x14ac:dyDescent="0.25">
      <c r="B5" s="178" t="s">
        <v>6</v>
      </c>
      <c r="C5" s="178" t="s">
        <v>7</v>
      </c>
      <c r="D5" s="178" t="s">
        <v>28</v>
      </c>
      <c r="E5" s="178" t="s">
        <v>29</v>
      </c>
      <c r="F5" s="178" t="s">
        <v>30</v>
      </c>
      <c r="G5" s="178" t="s">
        <v>104</v>
      </c>
      <c r="H5" s="178"/>
      <c r="I5" s="178"/>
      <c r="J5" s="178"/>
      <c r="K5" s="178" t="s">
        <v>25</v>
      </c>
      <c r="L5" s="178"/>
      <c r="M5" s="178"/>
      <c r="N5" s="178"/>
      <c r="O5" s="178"/>
      <c r="P5" s="178"/>
      <c r="Q5" s="178"/>
      <c r="R5" s="178" t="s">
        <v>26</v>
      </c>
      <c r="S5" s="178"/>
      <c r="T5" s="178"/>
      <c r="U5" s="178"/>
      <c r="V5" s="178"/>
      <c r="W5" s="178"/>
      <c r="X5" s="178"/>
      <c r="Y5" s="178"/>
      <c r="Z5" s="178"/>
      <c r="AA5" s="178"/>
      <c r="AB5" s="178"/>
      <c r="AC5" s="178"/>
      <c r="AD5" s="178"/>
      <c r="AE5" s="178"/>
      <c r="AF5" s="178" t="s">
        <v>27</v>
      </c>
      <c r="AG5" s="178"/>
      <c r="AH5" s="178"/>
      <c r="AI5" s="178"/>
      <c r="AJ5" s="178" t="s">
        <v>76</v>
      </c>
      <c r="AK5" s="178" t="s">
        <v>77</v>
      </c>
      <c r="AL5" s="178" t="s">
        <v>78</v>
      </c>
      <c r="AM5" s="178" t="s">
        <v>79</v>
      </c>
      <c r="AN5" s="178" t="s">
        <v>74</v>
      </c>
      <c r="AO5" s="178"/>
      <c r="AP5" s="178"/>
      <c r="AQ5" s="178"/>
      <c r="AR5" s="178"/>
      <c r="AS5" s="178"/>
      <c r="AT5" s="178" t="s">
        <v>75</v>
      </c>
      <c r="AU5" s="178"/>
      <c r="AV5" s="178"/>
      <c r="AW5" s="178"/>
      <c r="AX5" s="178"/>
      <c r="AY5" s="178"/>
      <c r="AZ5" s="178"/>
      <c r="BA5" s="178"/>
      <c r="BB5" s="178"/>
      <c r="BC5" s="178"/>
      <c r="BD5" s="178"/>
      <c r="BE5" s="178"/>
      <c r="BF5" s="178" t="s">
        <v>31</v>
      </c>
      <c r="BG5" s="178" t="s">
        <v>32</v>
      </c>
    </row>
    <row r="6" spans="1:59" ht="38.25" customHeight="1" x14ac:dyDescent="0.25">
      <c r="B6" s="178"/>
      <c r="C6" s="178"/>
      <c r="D6" s="178"/>
      <c r="E6" s="178"/>
      <c r="F6" s="178"/>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48</v>
      </c>
      <c r="AG6" s="35" t="s">
        <v>47</v>
      </c>
      <c r="AH6" s="35" t="s">
        <v>49</v>
      </c>
      <c r="AI6" s="35" t="s">
        <v>50</v>
      </c>
      <c r="AJ6" s="178"/>
      <c r="AK6" s="178"/>
      <c r="AL6" s="178"/>
      <c r="AM6" s="178"/>
      <c r="AN6" s="35" t="s">
        <v>80</v>
      </c>
      <c r="AO6" s="35" t="s">
        <v>81</v>
      </c>
      <c r="AP6" s="35" t="s">
        <v>82</v>
      </c>
      <c r="AQ6" s="35" t="s">
        <v>83</v>
      </c>
      <c r="AR6" s="35" t="s">
        <v>84</v>
      </c>
      <c r="AS6" s="35" t="s">
        <v>85</v>
      </c>
      <c r="AT6" s="35" t="s">
        <v>4</v>
      </c>
      <c r="AU6" s="35" t="s">
        <v>86</v>
      </c>
      <c r="AV6" s="35" t="s">
        <v>87</v>
      </c>
      <c r="AW6" s="35" t="s">
        <v>88</v>
      </c>
      <c r="AX6" s="35" t="s">
        <v>2</v>
      </c>
      <c r="AY6" s="35" t="s">
        <v>89</v>
      </c>
      <c r="AZ6" s="35" t="s">
        <v>90</v>
      </c>
      <c r="BA6" s="35" t="s">
        <v>91</v>
      </c>
      <c r="BB6" s="35" t="s">
        <v>92</v>
      </c>
      <c r="BC6" s="35" t="s">
        <v>93</v>
      </c>
      <c r="BD6" s="35" t="s">
        <v>94</v>
      </c>
      <c r="BE6" s="35" t="s">
        <v>95</v>
      </c>
      <c r="BF6" s="178"/>
      <c r="BG6" s="178"/>
    </row>
    <row r="7" spans="1:59" x14ac:dyDescent="0.25">
      <c r="B7" s="36" t="s">
        <v>105</v>
      </c>
    </row>
    <row r="8" spans="1:59" ht="15" customHeight="1" x14ac:dyDescent="0.25">
      <c r="A8" s="57">
        <v>7889</v>
      </c>
      <c r="B8" s="58" t="s">
        <v>2354</v>
      </c>
      <c r="C8" s="38">
        <v>40018</v>
      </c>
      <c r="D8" s="39">
        <v>12683.862800000001</v>
      </c>
      <c r="E8" s="48">
        <v>1.03</v>
      </c>
      <c r="F8" s="39">
        <v>24.797999999999998</v>
      </c>
      <c r="G8" s="49">
        <v>7.6429</v>
      </c>
      <c r="H8" s="49">
        <v>7.8209999999999997</v>
      </c>
      <c r="I8" s="49">
        <v>7.9923000000000002</v>
      </c>
      <c r="J8" s="49">
        <v>7.8059000000000003</v>
      </c>
      <c r="K8" s="49">
        <v>6.7317</v>
      </c>
      <c r="L8" s="49">
        <v>5.6043000000000003</v>
      </c>
      <c r="M8" s="49">
        <v>5.1097000000000001</v>
      </c>
      <c r="N8" s="49">
        <v>5.2157999999999998</v>
      </c>
      <c r="O8" s="49">
        <v>5.4802</v>
      </c>
      <c r="P8" s="49">
        <v>5.8681999999999999</v>
      </c>
      <c r="Q8" s="49">
        <v>6.2770000000000001</v>
      </c>
      <c r="R8" s="47">
        <v>4</v>
      </c>
      <c r="S8" s="47">
        <v>5</v>
      </c>
      <c r="T8" s="47">
        <v>4</v>
      </c>
      <c r="U8" s="47">
        <v>9</v>
      </c>
      <c r="V8" s="47">
        <v>13</v>
      </c>
      <c r="W8" s="47">
        <v>11</v>
      </c>
      <c r="X8" s="47">
        <v>10</v>
      </c>
      <c r="Y8" s="47">
        <v>9</v>
      </c>
      <c r="Z8" s="47">
        <v>10</v>
      </c>
      <c r="AA8" s="47">
        <v>10</v>
      </c>
      <c r="AB8" s="47">
        <v>10</v>
      </c>
      <c r="AC8" s="47">
        <v>10</v>
      </c>
      <c r="AD8" s="47">
        <v>7</v>
      </c>
      <c r="AE8" s="47">
        <v>11</v>
      </c>
      <c r="AF8" s="39">
        <v>0.64939999999999998</v>
      </c>
      <c r="AG8" s="39">
        <v>0.99839999999999995</v>
      </c>
      <c r="AH8" s="39">
        <v>1.5712000000000002</v>
      </c>
      <c r="AI8" s="39">
        <v>1.5E-3</v>
      </c>
      <c r="AJ8" s="39">
        <v>1.29</v>
      </c>
      <c r="AK8" s="39">
        <v>0.79</v>
      </c>
      <c r="AL8" s="39">
        <v>7.7</v>
      </c>
      <c r="AM8" s="39">
        <v>6.67</v>
      </c>
      <c r="AN8" s="39">
        <v>0</v>
      </c>
      <c r="AO8" s="39">
        <v>0</v>
      </c>
      <c r="AP8" s="39">
        <v>94.584400000000002</v>
      </c>
      <c r="AQ8" s="39">
        <v>5.4154999999999998</v>
      </c>
      <c r="AR8" s="39">
        <v>0</v>
      </c>
      <c r="AS8" s="39">
        <v>0</v>
      </c>
      <c r="AT8" s="39">
        <v>5.4154999999999998</v>
      </c>
      <c r="AU8" s="39"/>
      <c r="AV8" s="39"/>
      <c r="AW8" s="39"/>
      <c r="AX8" s="39">
        <v>73.534199999999998</v>
      </c>
      <c r="AY8" s="39"/>
      <c r="AZ8" s="39"/>
      <c r="BA8" s="39"/>
      <c r="BB8" s="39"/>
      <c r="BC8" s="39"/>
      <c r="BD8" s="39">
        <v>0</v>
      </c>
      <c r="BE8" s="39">
        <v>21.050300000000007</v>
      </c>
      <c r="BF8" s="58" t="s">
        <v>2355</v>
      </c>
      <c r="BG8" s="58" t="s">
        <v>1067</v>
      </c>
    </row>
    <row r="9" spans="1:59" x14ac:dyDescent="0.25">
      <c r="A9" s="57">
        <v>30097</v>
      </c>
      <c r="B9" s="58" t="s">
        <v>2356</v>
      </c>
      <c r="C9" s="38">
        <v>41865</v>
      </c>
      <c r="D9" s="39">
        <v>4938.6184000000003</v>
      </c>
      <c r="E9" s="48">
        <v>1.01</v>
      </c>
      <c r="F9" s="39">
        <v>17.4681</v>
      </c>
      <c r="G9" s="49">
        <v>7.7499000000000002</v>
      </c>
      <c r="H9" s="49">
        <v>7.9840999999999998</v>
      </c>
      <c r="I9" s="49">
        <v>8.1666000000000007</v>
      </c>
      <c r="J9" s="49">
        <v>7.7944000000000004</v>
      </c>
      <c r="K9" s="49">
        <v>6.5911</v>
      </c>
      <c r="L9" s="49">
        <v>5.6859000000000002</v>
      </c>
      <c r="M9" s="49">
        <v>5.0793999999999997</v>
      </c>
      <c r="N9" s="49">
        <v>5.1959999999999997</v>
      </c>
      <c r="O9" s="49">
        <v>5.4494999999999996</v>
      </c>
      <c r="P9" s="49"/>
      <c r="Q9" s="49">
        <v>5.8216999999999999</v>
      </c>
      <c r="R9" s="47">
        <v>8</v>
      </c>
      <c r="S9" s="47">
        <v>6</v>
      </c>
      <c r="T9" s="47">
        <v>3</v>
      </c>
      <c r="U9" s="47">
        <v>6</v>
      </c>
      <c r="V9" s="47">
        <v>4</v>
      </c>
      <c r="W9" s="47">
        <v>3</v>
      </c>
      <c r="X9" s="47">
        <v>12</v>
      </c>
      <c r="Y9" s="47">
        <v>17</v>
      </c>
      <c r="Z9" s="47">
        <v>5</v>
      </c>
      <c r="AA9" s="47">
        <v>11</v>
      </c>
      <c r="AB9" s="47">
        <v>12</v>
      </c>
      <c r="AC9" s="47">
        <v>11</v>
      </c>
      <c r="AD9" s="47"/>
      <c r="AE9" s="47">
        <v>14</v>
      </c>
      <c r="AF9" s="39">
        <v>0.69830000000000003</v>
      </c>
      <c r="AG9" s="39">
        <v>-1.83E-2</v>
      </c>
      <c r="AH9" s="39">
        <v>1.4416</v>
      </c>
      <c r="AI9" s="39">
        <v>0.78059999999999996</v>
      </c>
      <c r="AJ9" s="39">
        <v>0.66</v>
      </c>
      <c r="AK9" s="39">
        <v>0.63</v>
      </c>
      <c r="AL9" s="39">
        <v>7.61</v>
      </c>
      <c r="AM9" s="39">
        <v>6.6</v>
      </c>
      <c r="AN9" s="39">
        <v>13.168200000000001</v>
      </c>
      <c r="AO9" s="39">
        <v>0</v>
      </c>
      <c r="AP9" s="39">
        <v>8.5604999999999993</v>
      </c>
      <c r="AQ9" s="39">
        <v>72.3309</v>
      </c>
      <c r="AR9" s="39">
        <v>5.9404000000000003</v>
      </c>
      <c r="AS9" s="39">
        <v>0</v>
      </c>
      <c r="AT9" s="39">
        <v>72.3309</v>
      </c>
      <c r="AU9" s="39">
        <v>2.8910999999999998</v>
      </c>
      <c r="AV9" s="39">
        <v>7.1917</v>
      </c>
      <c r="AW9" s="39">
        <v>3.0853999999999999</v>
      </c>
      <c r="AX9" s="39">
        <v>71.776300000000006</v>
      </c>
      <c r="AY9" s="39"/>
      <c r="AZ9" s="39"/>
      <c r="BA9" s="39"/>
      <c r="BB9" s="39"/>
      <c r="BC9" s="39">
        <v>5.9404000000000003</v>
      </c>
      <c r="BD9" s="39">
        <v>0</v>
      </c>
      <c r="BE9" s="39">
        <v>-63.215800000000002</v>
      </c>
      <c r="BF9" s="58" t="s">
        <v>2357</v>
      </c>
      <c r="BG9" s="58" t="s">
        <v>1067</v>
      </c>
    </row>
    <row r="10" spans="1:59" x14ac:dyDescent="0.25">
      <c r="A10" s="57">
        <v>2854</v>
      </c>
      <c r="B10" s="58" t="s">
        <v>2358</v>
      </c>
      <c r="C10" s="38">
        <v>39072</v>
      </c>
      <c r="D10" s="39">
        <v>6202.7178999999996</v>
      </c>
      <c r="E10" s="48">
        <v>1.1200000000000001</v>
      </c>
      <c r="F10" s="39">
        <v>30.300999999999998</v>
      </c>
      <c r="G10" s="49">
        <v>7.5709999999999997</v>
      </c>
      <c r="H10" s="49">
        <v>7.8579999999999997</v>
      </c>
      <c r="I10" s="49">
        <v>7.9394999999999998</v>
      </c>
      <c r="J10" s="49">
        <v>7.7474999999999996</v>
      </c>
      <c r="K10" s="49">
        <v>6.7465999999999999</v>
      </c>
      <c r="L10" s="49">
        <v>5.5831</v>
      </c>
      <c r="M10" s="49">
        <v>5.0441000000000003</v>
      </c>
      <c r="N10" s="49">
        <v>5.0670000000000002</v>
      </c>
      <c r="O10" s="49">
        <v>5.4027000000000003</v>
      </c>
      <c r="P10" s="49">
        <v>5.8216999999999999</v>
      </c>
      <c r="Q10" s="49">
        <v>6.5361000000000002</v>
      </c>
      <c r="R10" s="47">
        <v>20</v>
      </c>
      <c r="S10" s="47">
        <v>22</v>
      </c>
      <c r="T10" s="47">
        <v>15</v>
      </c>
      <c r="U10" s="47">
        <v>11</v>
      </c>
      <c r="V10" s="47">
        <v>11</v>
      </c>
      <c r="W10" s="47">
        <v>14</v>
      </c>
      <c r="X10" s="47">
        <v>14</v>
      </c>
      <c r="Y10" s="47">
        <v>8</v>
      </c>
      <c r="Z10" s="47">
        <v>11</v>
      </c>
      <c r="AA10" s="47">
        <v>14</v>
      </c>
      <c r="AB10" s="47">
        <v>16</v>
      </c>
      <c r="AC10" s="47">
        <v>12</v>
      </c>
      <c r="AD10" s="47">
        <v>8</v>
      </c>
      <c r="AE10" s="47">
        <v>8</v>
      </c>
      <c r="AF10" s="39">
        <v>0.57850000000000001</v>
      </c>
      <c r="AG10" s="39">
        <v>-0.22650000000000001</v>
      </c>
      <c r="AH10" s="39">
        <v>1.6499000000000001</v>
      </c>
      <c r="AI10" s="39">
        <v>0.89929999999999999</v>
      </c>
      <c r="AJ10" s="39"/>
      <c r="AK10" s="39"/>
      <c r="AL10" s="39"/>
      <c r="AM10" s="39"/>
      <c r="AN10" s="39">
        <v>4.282</v>
      </c>
      <c r="AO10" s="39">
        <v>0.24049999999999999</v>
      </c>
      <c r="AP10" s="39">
        <v>95.121200000000002</v>
      </c>
      <c r="AQ10" s="39">
        <v>0.2772</v>
      </c>
      <c r="AR10" s="39">
        <v>7.9200000000000007E-2</v>
      </c>
      <c r="AS10" s="39">
        <v>0</v>
      </c>
      <c r="AT10" s="39">
        <v>0.2772</v>
      </c>
      <c r="AU10" s="39"/>
      <c r="AV10" s="39"/>
      <c r="AW10" s="39">
        <v>4.3338999999999999</v>
      </c>
      <c r="AX10" s="39">
        <v>78.757499999999993</v>
      </c>
      <c r="AY10" s="39"/>
      <c r="AZ10" s="39"/>
      <c r="BA10" s="39">
        <v>7.9200000000000007E-2</v>
      </c>
      <c r="BB10" s="39">
        <v>0.18859999999999999</v>
      </c>
      <c r="BC10" s="39"/>
      <c r="BD10" s="39">
        <v>0</v>
      </c>
      <c r="BE10" s="39">
        <v>16.363600000000019</v>
      </c>
      <c r="BF10" s="58" t="s">
        <v>2359</v>
      </c>
      <c r="BG10" s="58" t="s">
        <v>1067</v>
      </c>
    </row>
    <row r="11" spans="1:59" x14ac:dyDescent="0.25">
      <c r="A11" s="57">
        <v>39384</v>
      </c>
      <c r="B11" s="58" t="s">
        <v>2360</v>
      </c>
      <c r="C11" s="38">
        <v>43269</v>
      </c>
      <c r="D11" s="39">
        <v>31.238800000000001</v>
      </c>
      <c r="E11" s="48">
        <v>0.95</v>
      </c>
      <c r="F11" s="39">
        <v>12.934900000000001</v>
      </c>
      <c r="G11" s="49">
        <v>7.2442000000000002</v>
      </c>
      <c r="H11" s="49">
        <v>7.0805999999999996</v>
      </c>
      <c r="I11" s="49">
        <v>7.1443000000000003</v>
      </c>
      <c r="J11" s="49">
        <v>6.9287000000000001</v>
      </c>
      <c r="K11" s="49">
        <v>5.7744</v>
      </c>
      <c r="L11" s="49">
        <v>4.5481999999999996</v>
      </c>
      <c r="M11" s="49">
        <v>4.0391000000000004</v>
      </c>
      <c r="N11" s="49">
        <v>4.0815999999999999</v>
      </c>
      <c r="O11" s="49"/>
      <c r="P11" s="49"/>
      <c r="Q11" s="49">
        <v>4.3742000000000001</v>
      </c>
      <c r="R11" s="47">
        <v>11</v>
      </c>
      <c r="S11" s="47">
        <v>3</v>
      </c>
      <c r="T11" s="47">
        <v>14</v>
      </c>
      <c r="U11" s="47">
        <v>20</v>
      </c>
      <c r="V11" s="47">
        <v>24</v>
      </c>
      <c r="W11" s="47">
        <v>24</v>
      </c>
      <c r="X11" s="47">
        <v>24</v>
      </c>
      <c r="Y11" s="47">
        <v>22</v>
      </c>
      <c r="Z11" s="47">
        <v>22</v>
      </c>
      <c r="AA11" s="47">
        <v>22</v>
      </c>
      <c r="AB11" s="47">
        <v>20</v>
      </c>
      <c r="AC11" s="47"/>
      <c r="AD11" s="47"/>
      <c r="AE11" s="47">
        <v>23</v>
      </c>
      <c r="AF11" s="39">
        <v>-9.0700000000000003E-2</v>
      </c>
      <c r="AG11" s="39">
        <v>-1.4222999999999999</v>
      </c>
      <c r="AH11" s="39">
        <v>1.766</v>
      </c>
      <c r="AI11" s="39">
        <v>0.96120000000000005</v>
      </c>
      <c r="AJ11" s="39">
        <v>0.17</v>
      </c>
      <c r="AK11" s="39">
        <v>0.17</v>
      </c>
      <c r="AL11" s="39">
        <v>7.03</v>
      </c>
      <c r="AM11" s="39">
        <v>6.08</v>
      </c>
      <c r="AN11" s="39">
        <v>0</v>
      </c>
      <c r="AO11" s="39">
        <v>0</v>
      </c>
      <c r="AP11" s="39">
        <v>13.393700000000001</v>
      </c>
      <c r="AQ11" s="39">
        <v>77.968100000000007</v>
      </c>
      <c r="AR11" s="39">
        <v>8.6382999999999992</v>
      </c>
      <c r="AS11" s="39">
        <v>0</v>
      </c>
      <c r="AT11" s="39">
        <v>77.968100000000007</v>
      </c>
      <c r="AU11" s="39"/>
      <c r="AV11" s="39"/>
      <c r="AW11" s="39"/>
      <c r="AX11" s="39">
        <v>72.875100000000003</v>
      </c>
      <c r="AY11" s="39"/>
      <c r="AZ11" s="39"/>
      <c r="BA11" s="39"/>
      <c r="BB11" s="39"/>
      <c r="BC11" s="39">
        <v>8.6382999999999992</v>
      </c>
      <c r="BD11" s="39">
        <v>0</v>
      </c>
      <c r="BE11" s="39">
        <v>-59.481500000000011</v>
      </c>
      <c r="BF11" s="58" t="s">
        <v>350</v>
      </c>
      <c r="BG11" s="58" t="s">
        <v>2361</v>
      </c>
    </row>
    <row r="12" spans="1:59" x14ac:dyDescent="0.25">
      <c r="A12" s="57">
        <v>35820</v>
      </c>
      <c r="B12" s="58" t="s">
        <v>2362</v>
      </c>
      <c r="C12" s="38">
        <v>42732</v>
      </c>
      <c r="D12" s="39">
        <v>1059.6210000000001</v>
      </c>
      <c r="E12" s="48">
        <v>1.07</v>
      </c>
      <c r="F12" s="39">
        <v>15.032500000000001</v>
      </c>
      <c r="G12" s="49">
        <v>7.6742999999999997</v>
      </c>
      <c r="H12" s="49">
        <v>7.9031000000000002</v>
      </c>
      <c r="I12" s="49">
        <v>7.9699</v>
      </c>
      <c r="J12" s="49">
        <v>7.9633000000000003</v>
      </c>
      <c r="K12" s="49">
        <v>6.6772</v>
      </c>
      <c r="L12" s="49">
        <v>5.4951999999999996</v>
      </c>
      <c r="M12" s="49">
        <v>5.0403000000000002</v>
      </c>
      <c r="N12" s="49">
        <v>5.2137000000000002</v>
      </c>
      <c r="O12" s="49">
        <v>5.4881000000000002</v>
      </c>
      <c r="P12" s="49"/>
      <c r="Q12" s="49">
        <v>5.5991</v>
      </c>
      <c r="R12" s="47">
        <v>13</v>
      </c>
      <c r="S12" s="47">
        <v>9</v>
      </c>
      <c r="T12" s="47">
        <v>16</v>
      </c>
      <c r="U12" s="47">
        <v>7</v>
      </c>
      <c r="V12" s="47">
        <v>5</v>
      </c>
      <c r="W12" s="47">
        <v>12</v>
      </c>
      <c r="X12" s="47">
        <v>2</v>
      </c>
      <c r="Y12" s="47">
        <v>15</v>
      </c>
      <c r="Z12" s="47">
        <v>16</v>
      </c>
      <c r="AA12" s="47">
        <v>15</v>
      </c>
      <c r="AB12" s="47">
        <v>11</v>
      </c>
      <c r="AC12" s="47">
        <v>9</v>
      </c>
      <c r="AD12" s="47"/>
      <c r="AE12" s="47">
        <v>16</v>
      </c>
      <c r="AF12" s="39">
        <v>0.52980000000000005</v>
      </c>
      <c r="AG12" s="39">
        <v>-0.31109999999999999</v>
      </c>
      <c r="AH12" s="39">
        <v>1.6858</v>
      </c>
      <c r="AI12" s="39">
        <v>0.91820000000000002</v>
      </c>
      <c r="AJ12" s="39">
        <v>0.65</v>
      </c>
      <c r="AK12" s="39">
        <v>0.44</v>
      </c>
      <c r="AL12" s="39">
        <v>7.08</v>
      </c>
      <c r="AM12" s="39">
        <v>6.01</v>
      </c>
      <c r="AN12" s="39">
        <v>0</v>
      </c>
      <c r="AO12" s="39">
        <v>1.5117</v>
      </c>
      <c r="AP12" s="39">
        <v>67.820800000000006</v>
      </c>
      <c r="AQ12" s="39">
        <v>7.7417999999999996</v>
      </c>
      <c r="AR12" s="39">
        <v>22.925699999999999</v>
      </c>
      <c r="AS12" s="39">
        <v>0</v>
      </c>
      <c r="AT12" s="39">
        <v>7.7417999999999996</v>
      </c>
      <c r="AU12" s="39"/>
      <c r="AV12" s="39"/>
      <c r="AW12" s="39">
        <v>1.5117</v>
      </c>
      <c r="AX12" s="39">
        <v>66.840599999999995</v>
      </c>
      <c r="AY12" s="39"/>
      <c r="AZ12" s="39"/>
      <c r="BA12" s="39"/>
      <c r="BB12" s="39"/>
      <c r="BC12" s="39">
        <v>22.925699999999999</v>
      </c>
      <c r="BD12" s="39">
        <v>0</v>
      </c>
      <c r="BE12" s="39">
        <v>0.98019999999999641</v>
      </c>
      <c r="BF12" s="58" t="s">
        <v>2363</v>
      </c>
      <c r="BG12" s="58" t="s">
        <v>1067</v>
      </c>
    </row>
    <row r="13" spans="1:59" x14ac:dyDescent="0.25">
      <c r="A13" s="57">
        <v>30760</v>
      </c>
      <c r="B13" s="58" t="s">
        <v>2364</v>
      </c>
      <c r="C13" s="38">
        <v>43125</v>
      </c>
      <c r="D13" s="39">
        <v>5226.6427000000003</v>
      </c>
      <c r="E13" s="48">
        <v>1.03</v>
      </c>
      <c r="F13" s="39">
        <v>13.965999999999999</v>
      </c>
      <c r="G13" s="49">
        <v>7.3524000000000003</v>
      </c>
      <c r="H13" s="49">
        <v>7.6440999999999999</v>
      </c>
      <c r="I13" s="49">
        <v>7.8522999999999996</v>
      </c>
      <c r="J13" s="49">
        <v>7.6913999999999998</v>
      </c>
      <c r="K13" s="49">
        <v>6.7302</v>
      </c>
      <c r="L13" s="49">
        <v>5.5396000000000001</v>
      </c>
      <c r="M13" s="49">
        <v>4.9972000000000003</v>
      </c>
      <c r="N13" s="49">
        <v>5.09</v>
      </c>
      <c r="O13" s="49"/>
      <c r="P13" s="49"/>
      <c r="Q13" s="49">
        <v>5.3532999999999999</v>
      </c>
      <c r="R13" s="47">
        <v>12</v>
      </c>
      <c r="S13" s="47">
        <v>2</v>
      </c>
      <c r="T13" s="47">
        <v>7</v>
      </c>
      <c r="U13" s="47">
        <v>17</v>
      </c>
      <c r="V13" s="47">
        <v>17</v>
      </c>
      <c r="W13" s="47">
        <v>17</v>
      </c>
      <c r="X13" s="47">
        <v>17</v>
      </c>
      <c r="Y13" s="47">
        <v>10</v>
      </c>
      <c r="Z13" s="47">
        <v>14</v>
      </c>
      <c r="AA13" s="47">
        <v>16</v>
      </c>
      <c r="AB13" s="47">
        <v>15</v>
      </c>
      <c r="AC13" s="47"/>
      <c r="AD13" s="47"/>
      <c r="AE13" s="47">
        <v>18</v>
      </c>
      <c r="AF13" s="39">
        <v>0.53700000000000003</v>
      </c>
      <c r="AG13" s="39">
        <v>-0.2969</v>
      </c>
      <c r="AH13" s="39">
        <v>1.6898</v>
      </c>
      <c r="AI13" s="39">
        <v>0.92020000000000002</v>
      </c>
      <c r="AJ13" s="39">
        <v>0.11</v>
      </c>
      <c r="AK13" s="39">
        <v>0.43</v>
      </c>
      <c r="AL13" s="39">
        <v>7.4</v>
      </c>
      <c r="AM13" s="39">
        <v>6.37</v>
      </c>
      <c r="AN13" s="39">
        <v>5.5368000000000004</v>
      </c>
      <c r="AO13" s="39">
        <v>0</v>
      </c>
      <c r="AP13" s="39">
        <v>87.211200000000005</v>
      </c>
      <c r="AQ13" s="39">
        <v>6.8777999999999997</v>
      </c>
      <c r="AR13" s="39">
        <v>0.37419999999999998</v>
      </c>
      <c r="AS13" s="39">
        <v>0</v>
      </c>
      <c r="AT13" s="39">
        <v>6.8777999999999997</v>
      </c>
      <c r="AU13" s="39">
        <v>1.8644000000000001</v>
      </c>
      <c r="AV13" s="39">
        <v>3.6724999999999999</v>
      </c>
      <c r="AW13" s="39"/>
      <c r="AX13" s="39">
        <v>75.176000000000002</v>
      </c>
      <c r="AY13" s="39"/>
      <c r="AZ13" s="39"/>
      <c r="BA13" s="39"/>
      <c r="BB13" s="39"/>
      <c r="BC13" s="39">
        <v>0.37419999999999998</v>
      </c>
      <c r="BD13" s="39">
        <v>0</v>
      </c>
      <c r="BE13" s="39">
        <v>12.0351</v>
      </c>
      <c r="BF13" s="58" t="s">
        <v>2365</v>
      </c>
      <c r="BG13" s="58" t="s">
        <v>2366</v>
      </c>
    </row>
    <row r="14" spans="1:59" s="57" customFormat="1" x14ac:dyDescent="0.25">
      <c r="A14" s="57">
        <v>27622</v>
      </c>
      <c r="B14" s="58" t="s">
        <v>2367</v>
      </c>
      <c r="C14" s="38">
        <v>41817</v>
      </c>
      <c r="D14" s="39">
        <v>11768.8776</v>
      </c>
      <c r="E14" s="48">
        <v>1.06</v>
      </c>
      <c r="F14" s="39">
        <v>18.094000000000001</v>
      </c>
      <c r="G14" s="49">
        <v>7.48</v>
      </c>
      <c r="H14" s="49">
        <v>7.9009</v>
      </c>
      <c r="I14" s="49">
        <v>8.2225999999999999</v>
      </c>
      <c r="J14" s="49">
        <v>7.9306000000000001</v>
      </c>
      <c r="K14" s="49">
        <v>6.8338999999999999</v>
      </c>
      <c r="L14" s="49">
        <v>5.774</v>
      </c>
      <c r="M14" s="49">
        <v>5.2183000000000002</v>
      </c>
      <c r="N14" s="49">
        <v>5.3632999999999997</v>
      </c>
      <c r="O14" s="49">
        <v>5.6184000000000003</v>
      </c>
      <c r="P14" s="49"/>
      <c r="Q14" s="49">
        <v>6.1162000000000001</v>
      </c>
      <c r="R14" s="47">
        <v>17</v>
      </c>
      <c r="S14" s="47">
        <v>20</v>
      </c>
      <c r="T14" s="47">
        <v>18</v>
      </c>
      <c r="U14" s="47">
        <v>15</v>
      </c>
      <c r="V14" s="47">
        <v>6</v>
      </c>
      <c r="W14" s="47">
        <v>2</v>
      </c>
      <c r="X14" s="47">
        <v>4</v>
      </c>
      <c r="Y14" s="47">
        <v>5</v>
      </c>
      <c r="Z14" s="47">
        <v>4</v>
      </c>
      <c r="AA14" s="47">
        <v>4</v>
      </c>
      <c r="AB14" s="47">
        <v>3</v>
      </c>
      <c r="AC14" s="47">
        <v>2</v>
      </c>
      <c r="AD14" s="47"/>
      <c r="AE14" s="47">
        <v>12</v>
      </c>
      <c r="AF14" s="39">
        <v>0.73919999999999997</v>
      </c>
      <c r="AG14" s="39">
        <v>3.5799999999999998E-2</v>
      </c>
      <c r="AH14" s="39">
        <v>1.5561</v>
      </c>
      <c r="AI14" s="39">
        <v>0.84870000000000001</v>
      </c>
      <c r="AJ14" s="39">
        <v>0.32</v>
      </c>
      <c r="AK14" s="39">
        <v>0.31</v>
      </c>
      <c r="AL14" s="39">
        <v>7.18</v>
      </c>
      <c r="AM14" s="39">
        <v>6.12</v>
      </c>
      <c r="AN14" s="39">
        <v>7.1566000000000001</v>
      </c>
      <c r="AO14" s="39">
        <v>0</v>
      </c>
      <c r="AP14" s="39">
        <v>85.858599999999996</v>
      </c>
      <c r="AQ14" s="39">
        <v>1.3053999999999999</v>
      </c>
      <c r="AR14" s="39">
        <v>5.6792999999999996</v>
      </c>
      <c r="AS14" s="39">
        <v>0</v>
      </c>
      <c r="AT14" s="39">
        <v>1.3053999999999999</v>
      </c>
      <c r="AU14" s="39">
        <v>3.4447999999999999</v>
      </c>
      <c r="AV14" s="39">
        <v>2.8759999999999999</v>
      </c>
      <c r="AW14" s="39">
        <v>0.83589999999999998</v>
      </c>
      <c r="AX14" s="39">
        <v>78.9495</v>
      </c>
      <c r="AY14" s="39"/>
      <c r="AZ14" s="39"/>
      <c r="BA14" s="39">
        <v>2.1294</v>
      </c>
      <c r="BB14" s="39"/>
      <c r="BC14" s="39">
        <v>3.5499000000000001</v>
      </c>
      <c r="BD14" s="39">
        <v>0</v>
      </c>
      <c r="BE14" s="39">
        <v>6.9091000000000093</v>
      </c>
      <c r="BF14" s="58" t="s">
        <v>2368</v>
      </c>
      <c r="BG14" s="58" t="s">
        <v>524</v>
      </c>
    </row>
    <row r="15" spans="1:59" x14ac:dyDescent="0.25">
      <c r="A15" s="57">
        <v>1103</v>
      </c>
      <c r="B15" s="58" t="s">
        <v>2369</v>
      </c>
      <c r="C15" s="38">
        <v>39378</v>
      </c>
      <c r="D15" s="39">
        <v>12297.958199999999</v>
      </c>
      <c r="E15" s="48">
        <v>0.93</v>
      </c>
      <c r="F15" s="39">
        <v>28.599</v>
      </c>
      <c r="G15" s="49">
        <v>7.8650000000000002</v>
      </c>
      <c r="H15" s="49">
        <v>7.9958999999999998</v>
      </c>
      <c r="I15" s="49">
        <v>8.1370000000000005</v>
      </c>
      <c r="J15" s="49">
        <v>7.9194000000000004</v>
      </c>
      <c r="K15" s="49">
        <v>6.8395999999999999</v>
      </c>
      <c r="L15" s="49">
        <v>5.6380999999999997</v>
      </c>
      <c r="M15" s="49">
        <v>5.1288</v>
      </c>
      <c r="N15" s="49">
        <v>5.1147</v>
      </c>
      <c r="O15" s="49">
        <v>5.3137999999999996</v>
      </c>
      <c r="P15" s="49">
        <v>5.7691999999999997</v>
      </c>
      <c r="Q15" s="49">
        <v>6.5058999999999996</v>
      </c>
      <c r="R15" s="47">
        <v>7</v>
      </c>
      <c r="S15" s="47">
        <v>14</v>
      </c>
      <c r="T15" s="47">
        <v>10</v>
      </c>
      <c r="U15" s="47">
        <v>2</v>
      </c>
      <c r="V15" s="47">
        <v>3</v>
      </c>
      <c r="W15" s="47">
        <v>5</v>
      </c>
      <c r="X15" s="47">
        <v>5</v>
      </c>
      <c r="Y15" s="47">
        <v>4</v>
      </c>
      <c r="Z15" s="47">
        <v>9</v>
      </c>
      <c r="AA15" s="47">
        <v>8</v>
      </c>
      <c r="AB15" s="47">
        <v>14</v>
      </c>
      <c r="AC15" s="47">
        <v>13</v>
      </c>
      <c r="AD15" s="47">
        <v>9</v>
      </c>
      <c r="AE15" s="47">
        <v>9</v>
      </c>
      <c r="AF15" s="39">
        <v>0.61950000000000005</v>
      </c>
      <c r="AG15" s="39">
        <v>-0.15959999999999999</v>
      </c>
      <c r="AH15" s="39">
        <v>1.6541999999999999</v>
      </c>
      <c r="AI15" s="39">
        <v>0.90190000000000003</v>
      </c>
      <c r="AJ15" s="39">
        <v>0.1198</v>
      </c>
      <c r="AK15" s="39">
        <v>0.111</v>
      </c>
      <c r="AL15" s="39">
        <v>6.95</v>
      </c>
      <c r="AM15" s="39">
        <v>6.02</v>
      </c>
      <c r="AN15" s="39">
        <v>1.9817</v>
      </c>
      <c r="AO15" s="39">
        <v>0</v>
      </c>
      <c r="AP15" s="39">
        <v>93.809200000000004</v>
      </c>
      <c r="AQ15" s="39">
        <v>4.2091000000000003</v>
      </c>
      <c r="AR15" s="39">
        <v>0</v>
      </c>
      <c r="AS15" s="39">
        <v>0</v>
      </c>
      <c r="AT15" s="39">
        <v>4.2091000000000003</v>
      </c>
      <c r="AU15" s="39">
        <v>1.5904</v>
      </c>
      <c r="AV15" s="39">
        <v>0.39129999999999998</v>
      </c>
      <c r="AW15" s="39"/>
      <c r="AX15" s="39">
        <v>76.421199999999999</v>
      </c>
      <c r="AY15" s="39"/>
      <c r="AZ15" s="39"/>
      <c r="BA15" s="39"/>
      <c r="BB15" s="39"/>
      <c r="BC15" s="39"/>
      <c r="BD15" s="39">
        <v>0</v>
      </c>
      <c r="BE15" s="39">
        <v>17.388000000000005</v>
      </c>
      <c r="BF15" s="58" t="s">
        <v>2370</v>
      </c>
      <c r="BG15" s="58" t="s">
        <v>988</v>
      </c>
    </row>
    <row r="16" spans="1:59" x14ac:dyDescent="0.25">
      <c r="A16" s="57">
        <v>29550</v>
      </c>
      <c r="B16" s="58" t="s">
        <v>2371</v>
      </c>
      <c r="C16" s="38">
        <v>41820</v>
      </c>
      <c r="D16" s="39">
        <v>2274.1365999999998</v>
      </c>
      <c r="E16" s="48">
        <v>0.94</v>
      </c>
      <c r="F16" s="39">
        <v>17.7637</v>
      </c>
      <c r="G16" s="49">
        <v>7.3136000000000001</v>
      </c>
      <c r="H16" s="49">
        <v>7.5376000000000003</v>
      </c>
      <c r="I16" s="49">
        <v>7.8444000000000003</v>
      </c>
      <c r="J16" s="49">
        <v>7.7192999999999996</v>
      </c>
      <c r="K16" s="49">
        <v>6.6082999999999998</v>
      </c>
      <c r="L16" s="49">
        <v>5.4679000000000002</v>
      </c>
      <c r="M16" s="49">
        <v>5.0778999999999996</v>
      </c>
      <c r="N16" s="49">
        <v>5.2362000000000002</v>
      </c>
      <c r="O16" s="49">
        <v>5.5023</v>
      </c>
      <c r="P16" s="49"/>
      <c r="Q16" s="49">
        <v>5.9257</v>
      </c>
      <c r="R16" s="47">
        <v>1</v>
      </c>
      <c r="S16" s="47">
        <v>8</v>
      </c>
      <c r="T16" s="47">
        <v>2</v>
      </c>
      <c r="U16" s="47">
        <v>18</v>
      </c>
      <c r="V16" s="47">
        <v>18</v>
      </c>
      <c r="W16" s="47">
        <v>18</v>
      </c>
      <c r="X16" s="47">
        <v>16</v>
      </c>
      <c r="Y16" s="47">
        <v>16</v>
      </c>
      <c r="Z16" s="47">
        <v>17</v>
      </c>
      <c r="AA16" s="47">
        <v>12</v>
      </c>
      <c r="AB16" s="47">
        <v>8</v>
      </c>
      <c r="AC16" s="47">
        <v>8</v>
      </c>
      <c r="AD16" s="47"/>
      <c r="AE16" s="47">
        <v>13</v>
      </c>
      <c r="AF16" s="39">
        <v>0.56430000000000002</v>
      </c>
      <c r="AG16" s="39">
        <v>-0.2429</v>
      </c>
      <c r="AH16" s="39">
        <v>1.6080999999999999</v>
      </c>
      <c r="AI16" s="39">
        <v>0.876</v>
      </c>
      <c r="AJ16" s="39"/>
      <c r="AK16" s="39"/>
      <c r="AL16" s="39"/>
      <c r="AM16" s="39"/>
      <c r="AN16" s="39">
        <v>4.2240000000000002</v>
      </c>
      <c r="AO16" s="39">
        <v>0</v>
      </c>
      <c r="AP16" s="39">
        <v>87.833299999999994</v>
      </c>
      <c r="AQ16" s="39">
        <v>-1.0942000000000001</v>
      </c>
      <c r="AR16" s="39">
        <v>9.0368999999999993</v>
      </c>
      <c r="AS16" s="39">
        <v>0</v>
      </c>
      <c r="AT16" s="39">
        <v>-1.0942000000000001</v>
      </c>
      <c r="AU16" s="39">
        <v>4.2240000000000002</v>
      </c>
      <c r="AV16" s="39"/>
      <c r="AW16" s="39"/>
      <c r="AX16" s="39">
        <v>79.9833</v>
      </c>
      <c r="AY16" s="39"/>
      <c r="AZ16" s="39"/>
      <c r="BA16" s="39"/>
      <c r="BB16" s="39"/>
      <c r="BC16" s="39">
        <v>9.0368999999999993</v>
      </c>
      <c r="BD16" s="39">
        <v>0</v>
      </c>
      <c r="BE16" s="39">
        <v>7.8499999999999943</v>
      </c>
      <c r="BF16" s="58" t="s">
        <v>2372</v>
      </c>
      <c r="BG16" s="58" t="s">
        <v>988</v>
      </c>
    </row>
    <row r="17" spans="1:59" x14ac:dyDescent="0.25">
      <c r="A17" s="57">
        <v>1467</v>
      </c>
      <c r="B17" s="58" t="s">
        <v>2373</v>
      </c>
      <c r="C17" s="38">
        <v>39081</v>
      </c>
      <c r="D17" s="39">
        <v>20894.119200000001</v>
      </c>
      <c r="E17" s="48">
        <v>0.9</v>
      </c>
      <c r="F17" s="39">
        <v>31.998999999999999</v>
      </c>
      <c r="G17" s="49">
        <v>7.6462000000000003</v>
      </c>
      <c r="H17" s="49">
        <v>7.8493000000000004</v>
      </c>
      <c r="I17" s="49">
        <v>8.0562000000000005</v>
      </c>
      <c r="J17" s="49">
        <v>7.7995999999999999</v>
      </c>
      <c r="K17" s="49">
        <v>6.7967000000000004</v>
      </c>
      <c r="L17" s="49">
        <v>5.6805000000000003</v>
      </c>
      <c r="M17" s="49">
        <v>5.1684999999999999</v>
      </c>
      <c r="N17" s="49">
        <v>5.2381000000000002</v>
      </c>
      <c r="O17" s="49">
        <v>5.5057999999999998</v>
      </c>
      <c r="P17" s="49">
        <v>5.9401999999999999</v>
      </c>
      <c r="Q17" s="49">
        <v>6.8784000000000001</v>
      </c>
      <c r="R17" s="47">
        <v>10</v>
      </c>
      <c r="S17" s="47">
        <v>18</v>
      </c>
      <c r="T17" s="47">
        <v>12</v>
      </c>
      <c r="U17" s="47">
        <v>8</v>
      </c>
      <c r="V17" s="47">
        <v>12</v>
      </c>
      <c r="W17" s="47">
        <v>9</v>
      </c>
      <c r="X17" s="47">
        <v>11</v>
      </c>
      <c r="Y17" s="47">
        <v>6</v>
      </c>
      <c r="Z17" s="47">
        <v>6</v>
      </c>
      <c r="AA17" s="47">
        <v>6</v>
      </c>
      <c r="AB17" s="47">
        <v>7</v>
      </c>
      <c r="AC17" s="47">
        <v>7</v>
      </c>
      <c r="AD17" s="47">
        <v>4</v>
      </c>
      <c r="AE17" s="47">
        <v>2</v>
      </c>
      <c r="AF17" s="39">
        <v>0.69610000000000005</v>
      </c>
      <c r="AG17" s="39">
        <v>-3.1899999999999998E-2</v>
      </c>
      <c r="AH17" s="39">
        <v>1.5602</v>
      </c>
      <c r="AI17" s="39">
        <v>0.85129999999999995</v>
      </c>
      <c r="AJ17" s="39">
        <v>0.42</v>
      </c>
      <c r="AK17" s="39">
        <v>0.39</v>
      </c>
      <c r="AL17" s="39">
        <v>6.95</v>
      </c>
      <c r="AM17" s="39">
        <v>6.05</v>
      </c>
      <c r="AN17" s="39">
        <v>6.2253999999999996</v>
      </c>
      <c r="AO17" s="39">
        <v>0</v>
      </c>
      <c r="AP17" s="39">
        <v>89.737799999999993</v>
      </c>
      <c r="AQ17" s="39">
        <v>0.98060000000000003</v>
      </c>
      <c r="AR17" s="39">
        <v>3.0560999999999998</v>
      </c>
      <c r="AS17" s="39">
        <v>0</v>
      </c>
      <c r="AT17" s="39">
        <v>0.98060000000000003</v>
      </c>
      <c r="AU17" s="39">
        <v>6.2251000000000003</v>
      </c>
      <c r="AV17" s="39"/>
      <c r="AW17" s="39">
        <v>2.9999999999999997E-4</v>
      </c>
      <c r="AX17" s="39">
        <v>78.426100000000005</v>
      </c>
      <c r="AY17" s="39"/>
      <c r="AZ17" s="39"/>
      <c r="BA17" s="39"/>
      <c r="BB17" s="39"/>
      <c r="BC17" s="39">
        <v>3.0560999999999998</v>
      </c>
      <c r="BD17" s="39">
        <v>0</v>
      </c>
      <c r="BE17" s="39">
        <v>11.311799999999991</v>
      </c>
      <c r="BF17" s="58" t="s">
        <v>2374</v>
      </c>
      <c r="BG17" s="58" t="s">
        <v>988</v>
      </c>
    </row>
    <row r="18" spans="1:59" x14ac:dyDescent="0.25">
      <c r="A18" s="57">
        <v>30405</v>
      </c>
      <c r="B18" s="58" t="s">
        <v>2375</v>
      </c>
      <c r="C18" s="38">
        <v>41992</v>
      </c>
      <c r="D18" s="39">
        <v>2.4937999999999998</v>
      </c>
      <c r="E18" s="48">
        <v>1.1399999999999999</v>
      </c>
      <c r="F18" s="39">
        <v>15.507899999999999</v>
      </c>
      <c r="G18" s="49">
        <v>4.4015000000000004</v>
      </c>
      <c r="H18" s="49">
        <v>4.8921999999999999</v>
      </c>
      <c r="I18" s="49">
        <v>4.7361000000000004</v>
      </c>
      <c r="J18" s="49">
        <v>5.0492999999999997</v>
      </c>
      <c r="K18" s="49">
        <v>3.6293000000000002</v>
      </c>
      <c r="L18" s="49">
        <v>3.1587999999999998</v>
      </c>
      <c r="M18" s="49">
        <v>3.2307999999999999</v>
      </c>
      <c r="N18" s="49">
        <v>3.7511999999999999</v>
      </c>
      <c r="O18" s="49">
        <v>4.4051</v>
      </c>
      <c r="P18" s="49"/>
      <c r="Q18" s="49">
        <v>5.0766999999999998</v>
      </c>
      <c r="R18" s="47">
        <v>26</v>
      </c>
      <c r="S18" s="47">
        <v>26</v>
      </c>
      <c r="T18" s="47">
        <v>26</v>
      </c>
      <c r="U18" s="47">
        <v>26</v>
      </c>
      <c r="V18" s="47">
        <v>26</v>
      </c>
      <c r="W18" s="47">
        <v>26</v>
      </c>
      <c r="X18" s="47">
        <v>26</v>
      </c>
      <c r="Y18" s="47">
        <v>25</v>
      </c>
      <c r="Z18" s="47">
        <v>25</v>
      </c>
      <c r="AA18" s="47">
        <v>24</v>
      </c>
      <c r="AB18" s="47">
        <v>22</v>
      </c>
      <c r="AC18" s="47">
        <v>16</v>
      </c>
      <c r="AD18" s="47"/>
      <c r="AE18" s="47">
        <v>20</v>
      </c>
      <c r="AF18" s="39">
        <v>-1.3207</v>
      </c>
      <c r="AG18" s="39">
        <v>-1.248</v>
      </c>
      <c r="AH18" s="39">
        <v>0.90710000000000002</v>
      </c>
      <c r="AI18" s="39">
        <v>0.54690000000000005</v>
      </c>
      <c r="AJ18" s="39"/>
      <c r="AK18" s="39"/>
      <c r="AL18" s="39"/>
      <c r="AM18" s="39"/>
      <c r="AN18" s="39">
        <v>0</v>
      </c>
      <c r="AO18" s="39">
        <v>0</v>
      </c>
      <c r="AP18" s="39">
        <v>1.6266</v>
      </c>
      <c r="AQ18" s="39">
        <v>98.373400000000004</v>
      </c>
      <c r="AR18" s="39">
        <v>0</v>
      </c>
      <c r="AS18" s="39">
        <v>0</v>
      </c>
      <c r="AT18" s="39">
        <v>98.373400000000004</v>
      </c>
      <c r="AU18" s="39"/>
      <c r="AV18" s="39"/>
      <c r="AW18" s="39"/>
      <c r="AX18" s="39">
        <v>70.383700000000005</v>
      </c>
      <c r="AY18" s="39">
        <v>2.0049000000000001</v>
      </c>
      <c r="AZ18" s="39"/>
      <c r="BA18" s="39"/>
      <c r="BB18" s="39"/>
      <c r="BC18" s="39"/>
      <c r="BD18" s="39">
        <v>0</v>
      </c>
      <c r="BE18" s="39">
        <v>-70.762</v>
      </c>
      <c r="BF18" s="58" t="s">
        <v>1582</v>
      </c>
      <c r="BG18" s="58" t="s">
        <v>988</v>
      </c>
    </row>
    <row r="19" spans="1:59" x14ac:dyDescent="0.25">
      <c r="A19" s="57">
        <v>2167</v>
      </c>
      <c r="B19" s="58" t="s">
        <v>2376</v>
      </c>
      <c r="C19" s="38">
        <v>39202</v>
      </c>
      <c r="D19" s="39">
        <v>16105.245699999999</v>
      </c>
      <c r="E19" s="48">
        <v>1.06</v>
      </c>
      <c r="F19" s="39">
        <v>29.7788</v>
      </c>
      <c r="G19" s="49">
        <v>7.7595999999999998</v>
      </c>
      <c r="H19" s="49">
        <v>7.8723999999999998</v>
      </c>
      <c r="I19" s="49">
        <v>8.0162999999999993</v>
      </c>
      <c r="J19" s="49">
        <v>7.9194000000000004</v>
      </c>
      <c r="K19" s="49">
        <v>7.0648</v>
      </c>
      <c r="L19" s="49">
        <v>5.9958999999999998</v>
      </c>
      <c r="M19" s="49">
        <v>5.3574000000000002</v>
      </c>
      <c r="N19" s="49">
        <v>5.4238</v>
      </c>
      <c r="O19" s="49">
        <v>5.5757000000000003</v>
      </c>
      <c r="P19" s="49">
        <v>5.9675000000000002</v>
      </c>
      <c r="Q19" s="49">
        <v>6.5682</v>
      </c>
      <c r="R19" s="47">
        <v>15</v>
      </c>
      <c r="S19" s="47">
        <v>11</v>
      </c>
      <c r="T19" s="47">
        <v>11</v>
      </c>
      <c r="U19" s="47">
        <v>5</v>
      </c>
      <c r="V19" s="47">
        <v>10</v>
      </c>
      <c r="W19" s="47">
        <v>10</v>
      </c>
      <c r="X19" s="47">
        <v>5</v>
      </c>
      <c r="Y19" s="47">
        <v>1</v>
      </c>
      <c r="Z19" s="47">
        <v>1</v>
      </c>
      <c r="AA19" s="47">
        <v>2</v>
      </c>
      <c r="AB19" s="47">
        <v>2</v>
      </c>
      <c r="AC19" s="47">
        <v>4</v>
      </c>
      <c r="AD19" s="47">
        <v>3</v>
      </c>
      <c r="AE19" s="47">
        <v>7</v>
      </c>
      <c r="AF19" s="39">
        <v>0.82250000000000001</v>
      </c>
      <c r="AG19" s="39">
        <v>0.2109</v>
      </c>
      <c r="AH19" s="39">
        <v>1.6257000000000001</v>
      </c>
      <c r="AI19" s="39">
        <v>0.85770000000000002</v>
      </c>
      <c r="AJ19" s="39"/>
      <c r="AK19" s="39"/>
      <c r="AL19" s="39"/>
      <c r="AM19" s="39"/>
      <c r="AN19" s="39">
        <v>0</v>
      </c>
      <c r="AO19" s="39">
        <v>6.2E-2</v>
      </c>
      <c r="AP19" s="39">
        <v>15.849600000000001</v>
      </c>
      <c r="AQ19" s="39">
        <v>83.482699999999994</v>
      </c>
      <c r="AR19" s="39">
        <v>0.60560000000000003</v>
      </c>
      <c r="AS19" s="39">
        <v>0</v>
      </c>
      <c r="AT19" s="39">
        <v>83.482699999999994</v>
      </c>
      <c r="AU19" s="39"/>
      <c r="AV19" s="39"/>
      <c r="AW19" s="39">
        <v>6.2E-2</v>
      </c>
      <c r="AX19" s="39">
        <v>78.046599999999998</v>
      </c>
      <c r="AY19" s="39"/>
      <c r="AZ19" s="39"/>
      <c r="BA19" s="39"/>
      <c r="BB19" s="39"/>
      <c r="BC19" s="39">
        <v>0.60560000000000003</v>
      </c>
      <c r="BD19" s="39">
        <v>0</v>
      </c>
      <c r="BE19" s="39">
        <v>-62.196899999999999</v>
      </c>
      <c r="BF19" s="58" t="s">
        <v>2377</v>
      </c>
      <c r="BG19" s="58" t="s">
        <v>1012</v>
      </c>
    </row>
    <row r="20" spans="1:59" x14ac:dyDescent="0.25">
      <c r="A20" s="57">
        <v>44126</v>
      </c>
      <c r="B20" s="58" t="s">
        <v>2378</v>
      </c>
      <c r="C20" s="38">
        <v>43717</v>
      </c>
      <c r="D20" s="39">
        <v>30.9131</v>
      </c>
      <c r="E20" s="48">
        <v>0.93</v>
      </c>
      <c r="F20" s="39">
        <v>12.110200000000001</v>
      </c>
      <c r="G20" s="49">
        <v>7.1299000000000001</v>
      </c>
      <c r="H20" s="49">
        <v>7.8954000000000004</v>
      </c>
      <c r="I20" s="49">
        <v>7.8876999999999997</v>
      </c>
      <c r="J20" s="49">
        <v>7.5853000000000002</v>
      </c>
      <c r="K20" s="49">
        <v>5.7519</v>
      </c>
      <c r="L20" s="49">
        <v>4.5297999999999998</v>
      </c>
      <c r="M20" s="49">
        <v>4.0385</v>
      </c>
      <c r="N20" s="49"/>
      <c r="O20" s="49"/>
      <c r="P20" s="49"/>
      <c r="Q20" s="49">
        <v>4.0837000000000003</v>
      </c>
      <c r="R20" s="47">
        <v>25</v>
      </c>
      <c r="S20" s="47">
        <v>25</v>
      </c>
      <c r="T20" s="47">
        <v>24</v>
      </c>
      <c r="U20" s="47">
        <v>21</v>
      </c>
      <c r="V20" s="47">
        <v>7</v>
      </c>
      <c r="W20" s="47">
        <v>16</v>
      </c>
      <c r="X20" s="47">
        <v>18</v>
      </c>
      <c r="Y20" s="47">
        <v>23</v>
      </c>
      <c r="Z20" s="47">
        <v>23</v>
      </c>
      <c r="AA20" s="47">
        <v>23</v>
      </c>
      <c r="AB20" s="47"/>
      <c r="AC20" s="47"/>
      <c r="AD20" s="47"/>
      <c r="AE20" s="47">
        <v>25</v>
      </c>
      <c r="AF20" s="39">
        <v>-0.1295</v>
      </c>
      <c r="AG20" s="39">
        <v>-1.5676000000000001</v>
      </c>
      <c r="AH20" s="39">
        <v>1.8742000000000001</v>
      </c>
      <c r="AI20" s="39">
        <v>1.0088999999999999</v>
      </c>
      <c r="AJ20" s="39">
        <v>2.7000000000000001E-3</v>
      </c>
      <c r="AK20" s="39">
        <v>2.7000000000000001E-3</v>
      </c>
      <c r="AL20" s="39">
        <v>4.99</v>
      </c>
      <c r="AM20" s="39">
        <v>4.0599999999999996</v>
      </c>
      <c r="AN20" s="39">
        <v>0</v>
      </c>
      <c r="AO20" s="39">
        <v>0</v>
      </c>
      <c r="AP20" s="39">
        <v>91.798000000000002</v>
      </c>
      <c r="AQ20" s="39">
        <v>8.202</v>
      </c>
      <c r="AR20" s="39">
        <v>0</v>
      </c>
      <c r="AS20" s="39">
        <v>0</v>
      </c>
      <c r="AT20" s="39">
        <v>8.202</v>
      </c>
      <c r="AU20" s="39"/>
      <c r="AV20" s="39"/>
      <c r="AW20" s="39"/>
      <c r="AX20" s="39">
        <v>72.968100000000007</v>
      </c>
      <c r="AY20" s="39"/>
      <c r="AZ20" s="39"/>
      <c r="BA20" s="39"/>
      <c r="BB20" s="39"/>
      <c r="BC20" s="39"/>
      <c r="BD20" s="39">
        <v>0</v>
      </c>
      <c r="BE20" s="39">
        <v>18.829899999999995</v>
      </c>
      <c r="BF20" s="58" t="s">
        <v>2379</v>
      </c>
      <c r="BG20" s="58" t="s">
        <v>2380</v>
      </c>
    </row>
    <row r="21" spans="1:59" s="68" customFormat="1" x14ac:dyDescent="0.25">
      <c r="A21" s="68">
        <v>1843</v>
      </c>
      <c r="B21" s="58" t="s">
        <v>2381</v>
      </c>
      <c r="C21" s="38">
        <v>38916</v>
      </c>
      <c r="D21" s="39">
        <v>150.3537</v>
      </c>
      <c r="E21" s="48">
        <v>1.07</v>
      </c>
      <c r="F21" s="39">
        <v>30.611000000000001</v>
      </c>
      <c r="G21" s="49">
        <v>7.5685000000000002</v>
      </c>
      <c r="H21" s="49">
        <v>7.3825000000000003</v>
      </c>
      <c r="I21" s="49">
        <v>7.6794000000000002</v>
      </c>
      <c r="J21" s="49">
        <v>7.4718</v>
      </c>
      <c r="K21" s="49">
        <v>6.3776999999999999</v>
      </c>
      <c r="L21" s="49">
        <v>5.2492999999999999</v>
      </c>
      <c r="M21" s="49">
        <v>4.5088999999999997</v>
      </c>
      <c r="N21" s="49">
        <v>4.4263000000000003</v>
      </c>
      <c r="O21" s="49">
        <v>4.7304000000000004</v>
      </c>
      <c r="P21" s="49">
        <v>5.3532999999999999</v>
      </c>
      <c r="Q21" s="49">
        <v>6.4359000000000002</v>
      </c>
      <c r="R21" s="47">
        <v>14</v>
      </c>
      <c r="S21" s="47">
        <v>15</v>
      </c>
      <c r="T21" s="47">
        <v>1</v>
      </c>
      <c r="U21" s="47">
        <v>12</v>
      </c>
      <c r="V21" s="47">
        <v>21</v>
      </c>
      <c r="W21" s="47">
        <v>20</v>
      </c>
      <c r="X21" s="47">
        <v>19</v>
      </c>
      <c r="Y21" s="47">
        <v>19</v>
      </c>
      <c r="Z21" s="47">
        <v>19</v>
      </c>
      <c r="AA21" s="47">
        <v>20</v>
      </c>
      <c r="AB21" s="47">
        <v>19</v>
      </c>
      <c r="AC21" s="47">
        <v>15</v>
      </c>
      <c r="AD21" s="47">
        <v>10</v>
      </c>
      <c r="AE21" s="47">
        <v>10</v>
      </c>
      <c r="AF21" s="39">
        <v>0.28989999999999999</v>
      </c>
      <c r="AG21" s="39">
        <v>-0.7087</v>
      </c>
      <c r="AH21" s="39">
        <v>1.7133</v>
      </c>
      <c r="AI21" s="39">
        <v>0.91800000000000004</v>
      </c>
      <c r="AJ21" s="39"/>
      <c r="AK21" s="39"/>
      <c r="AL21" s="39"/>
      <c r="AM21" s="39"/>
      <c r="AN21" s="39">
        <v>0</v>
      </c>
      <c r="AO21" s="39">
        <v>0</v>
      </c>
      <c r="AP21" s="39">
        <v>81.540899999999993</v>
      </c>
      <c r="AQ21" s="39">
        <v>2.5863999999999998</v>
      </c>
      <c r="AR21" s="39">
        <v>15.8728</v>
      </c>
      <c r="AS21" s="39">
        <v>0</v>
      </c>
      <c r="AT21" s="39">
        <v>2.5863999999999998</v>
      </c>
      <c r="AU21" s="39"/>
      <c r="AV21" s="39"/>
      <c r="AW21" s="39"/>
      <c r="AX21" s="39">
        <v>73.034700000000001</v>
      </c>
      <c r="AY21" s="39"/>
      <c r="AZ21" s="39"/>
      <c r="BA21" s="39"/>
      <c r="BB21" s="39"/>
      <c r="BC21" s="39">
        <v>15.8728</v>
      </c>
      <c r="BD21" s="39">
        <v>0</v>
      </c>
      <c r="BE21" s="39">
        <v>8.5061000000000035</v>
      </c>
      <c r="BF21" s="58" t="s">
        <v>449</v>
      </c>
      <c r="BG21" s="58" t="s">
        <v>2382</v>
      </c>
    </row>
    <row r="22" spans="1:59" s="68" customFormat="1" x14ac:dyDescent="0.25">
      <c r="A22" s="68">
        <v>1979</v>
      </c>
      <c r="B22" s="58" t="s">
        <v>2383</v>
      </c>
      <c r="C22" s="38">
        <v>38624</v>
      </c>
      <c r="D22" s="39">
        <v>46307.741399999999</v>
      </c>
      <c r="E22" s="48">
        <v>1.01</v>
      </c>
      <c r="F22" s="39">
        <v>34.947000000000003</v>
      </c>
      <c r="G22" s="49">
        <v>7.8753000000000002</v>
      </c>
      <c r="H22" s="49">
        <v>8.2227999999999994</v>
      </c>
      <c r="I22" s="49">
        <v>8.4451999999999998</v>
      </c>
      <c r="J22" s="49">
        <v>8.1585999999999999</v>
      </c>
      <c r="K22" s="49">
        <v>7.0449000000000002</v>
      </c>
      <c r="L22" s="49">
        <v>5.9470000000000001</v>
      </c>
      <c r="M22" s="49">
        <v>5.4054000000000002</v>
      </c>
      <c r="N22" s="49">
        <v>5.4446000000000003</v>
      </c>
      <c r="O22" s="49">
        <v>5.7053000000000003</v>
      </c>
      <c r="P22" s="49">
        <v>6.0890000000000004</v>
      </c>
      <c r="Q22" s="49">
        <v>6.9059999999999997</v>
      </c>
      <c r="R22" s="47">
        <v>16</v>
      </c>
      <c r="S22" s="47">
        <v>16</v>
      </c>
      <c r="T22" s="47">
        <v>21</v>
      </c>
      <c r="U22" s="47">
        <v>1</v>
      </c>
      <c r="V22" s="47">
        <v>1</v>
      </c>
      <c r="W22" s="47">
        <v>1</v>
      </c>
      <c r="X22" s="47">
        <v>1</v>
      </c>
      <c r="Y22" s="47">
        <v>2</v>
      </c>
      <c r="Z22" s="47">
        <v>3</v>
      </c>
      <c r="AA22" s="47">
        <v>1</v>
      </c>
      <c r="AB22" s="47">
        <v>1</v>
      </c>
      <c r="AC22" s="47">
        <v>1</v>
      </c>
      <c r="AD22" s="47">
        <v>1</v>
      </c>
      <c r="AE22" s="47">
        <v>1</v>
      </c>
      <c r="AF22" s="39">
        <v>0.82220000000000004</v>
      </c>
      <c r="AG22" s="39">
        <v>0.17230000000000001</v>
      </c>
      <c r="AH22" s="39">
        <v>1.5903</v>
      </c>
      <c r="AI22" s="39">
        <v>0.87</v>
      </c>
      <c r="AJ22" s="39">
        <v>0.01</v>
      </c>
      <c r="AK22" s="39">
        <v>0.01</v>
      </c>
      <c r="AL22" s="39">
        <v>6.68</v>
      </c>
      <c r="AM22" s="39">
        <v>5.67</v>
      </c>
      <c r="AN22" s="39">
        <v>0</v>
      </c>
      <c r="AO22" s="39">
        <v>0</v>
      </c>
      <c r="AP22" s="39">
        <v>93.403499999999994</v>
      </c>
      <c r="AQ22" s="39">
        <v>6.5964999999999998</v>
      </c>
      <c r="AR22" s="39">
        <v>0</v>
      </c>
      <c r="AS22" s="39">
        <v>0</v>
      </c>
      <c r="AT22" s="39">
        <v>6.5964999999999998</v>
      </c>
      <c r="AU22" s="39"/>
      <c r="AV22" s="39"/>
      <c r="AW22" s="39"/>
      <c r="AX22" s="39">
        <v>78.732100000000003</v>
      </c>
      <c r="AY22" s="39"/>
      <c r="AZ22" s="39"/>
      <c r="BA22" s="39"/>
      <c r="BB22" s="39"/>
      <c r="BC22" s="39"/>
      <c r="BD22" s="39">
        <v>0</v>
      </c>
      <c r="BE22" s="39">
        <v>14.671399999999991</v>
      </c>
      <c r="BF22" s="58" t="s">
        <v>2384</v>
      </c>
      <c r="BG22" s="58" t="s">
        <v>1175</v>
      </c>
    </row>
    <row r="23" spans="1:59" s="68" customFormat="1" x14ac:dyDescent="0.25">
      <c r="A23" s="68">
        <v>39948</v>
      </c>
      <c r="B23" s="58" t="s">
        <v>2385</v>
      </c>
      <c r="C23" s="38">
        <v>43490</v>
      </c>
      <c r="D23" s="39">
        <v>245.40350000000001</v>
      </c>
      <c r="E23" s="48">
        <v>0.97</v>
      </c>
      <c r="F23" s="39">
        <v>12.938000000000001</v>
      </c>
      <c r="G23" s="49">
        <v>7.2760999999999996</v>
      </c>
      <c r="H23" s="49">
        <v>7.2632000000000003</v>
      </c>
      <c r="I23" s="49">
        <v>7.4424000000000001</v>
      </c>
      <c r="J23" s="49">
        <v>7.3296000000000001</v>
      </c>
      <c r="K23" s="49">
        <v>6.3360000000000003</v>
      </c>
      <c r="L23" s="49">
        <v>5.3182999999999998</v>
      </c>
      <c r="M23" s="49">
        <v>4.7027999999999999</v>
      </c>
      <c r="N23" s="49">
        <v>4.7819000000000003</v>
      </c>
      <c r="O23" s="49"/>
      <c r="P23" s="49"/>
      <c r="Q23" s="49">
        <v>4.8806000000000003</v>
      </c>
      <c r="R23" s="47">
        <v>6</v>
      </c>
      <c r="S23" s="47">
        <v>4</v>
      </c>
      <c r="T23" s="47">
        <v>9</v>
      </c>
      <c r="U23" s="47">
        <v>19</v>
      </c>
      <c r="V23" s="47">
        <v>23</v>
      </c>
      <c r="W23" s="47">
        <v>21</v>
      </c>
      <c r="X23" s="47">
        <v>21</v>
      </c>
      <c r="Y23" s="47">
        <v>20</v>
      </c>
      <c r="Z23" s="47">
        <v>18</v>
      </c>
      <c r="AA23" s="47">
        <v>19</v>
      </c>
      <c r="AB23" s="47">
        <v>18</v>
      </c>
      <c r="AC23" s="47"/>
      <c r="AD23" s="47"/>
      <c r="AE23" s="47">
        <v>22</v>
      </c>
      <c r="AF23" s="39">
        <v>0.43709999999999999</v>
      </c>
      <c r="AG23" s="39">
        <v>-0.42280000000000001</v>
      </c>
      <c r="AH23" s="39">
        <v>1.5453000000000001</v>
      </c>
      <c r="AI23" s="39">
        <v>0.83630000000000004</v>
      </c>
      <c r="AJ23" s="39"/>
      <c r="AK23" s="39"/>
      <c r="AL23" s="39"/>
      <c r="AM23" s="39"/>
      <c r="AN23" s="39">
        <v>4.0152999999999999</v>
      </c>
      <c r="AO23" s="39">
        <v>0</v>
      </c>
      <c r="AP23" s="39">
        <v>92.2042</v>
      </c>
      <c r="AQ23" s="39">
        <v>3.7805</v>
      </c>
      <c r="AR23" s="39">
        <v>0</v>
      </c>
      <c r="AS23" s="39">
        <v>0</v>
      </c>
      <c r="AT23" s="39">
        <v>3.7805</v>
      </c>
      <c r="AU23" s="39"/>
      <c r="AV23" s="39">
        <v>4.0152999999999999</v>
      </c>
      <c r="AW23" s="39"/>
      <c r="AX23" s="39">
        <v>66.137600000000006</v>
      </c>
      <c r="AY23" s="39"/>
      <c r="AZ23" s="39"/>
      <c r="BA23" s="39"/>
      <c r="BB23" s="39"/>
      <c r="BC23" s="39"/>
      <c r="BD23" s="39">
        <v>0</v>
      </c>
      <c r="BE23" s="39">
        <v>26.066599999999994</v>
      </c>
      <c r="BF23" s="58" t="s">
        <v>1746</v>
      </c>
      <c r="BG23" s="58" t="s">
        <v>988</v>
      </c>
    </row>
    <row r="24" spans="1:59" x14ac:dyDescent="0.25">
      <c r="A24" s="57">
        <v>45042</v>
      </c>
      <c r="B24" s="58" t="s">
        <v>2386</v>
      </c>
      <c r="C24" s="38">
        <v>44067</v>
      </c>
      <c r="D24" s="39">
        <v>73.624899999999997</v>
      </c>
      <c r="E24" s="48">
        <v>1.21</v>
      </c>
      <c r="F24" s="39">
        <v>11.680099999999999</v>
      </c>
      <c r="G24" s="49">
        <v>6.1006</v>
      </c>
      <c r="H24" s="49">
        <v>6.5358999999999998</v>
      </c>
      <c r="I24" s="49">
        <v>6.6744000000000003</v>
      </c>
      <c r="J24" s="49">
        <v>6.3026999999999997</v>
      </c>
      <c r="K24" s="49">
        <v>5.4126000000000003</v>
      </c>
      <c r="L24" s="49">
        <v>4.4790999999999999</v>
      </c>
      <c r="M24" s="49"/>
      <c r="N24" s="49"/>
      <c r="O24" s="49"/>
      <c r="P24" s="49"/>
      <c r="Q24" s="49">
        <v>4.1440999999999999</v>
      </c>
      <c r="R24" s="47">
        <v>24</v>
      </c>
      <c r="S24" s="47">
        <v>21</v>
      </c>
      <c r="T24" s="47">
        <v>22</v>
      </c>
      <c r="U24" s="47">
        <v>25</v>
      </c>
      <c r="V24" s="47">
        <v>25</v>
      </c>
      <c r="W24" s="47">
        <v>25</v>
      </c>
      <c r="X24" s="47">
        <v>25</v>
      </c>
      <c r="Y24" s="47">
        <v>24</v>
      </c>
      <c r="Z24" s="47">
        <v>24</v>
      </c>
      <c r="AA24" s="47"/>
      <c r="AB24" s="47"/>
      <c r="AC24" s="47"/>
      <c r="AD24" s="47"/>
      <c r="AE24" s="47">
        <v>24</v>
      </c>
      <c r="AF24" s="39">
        <v>-6.0000000000000001E-3</v>
      </c>
      <c r="AG24" s="39">
        <v>-1.0304</v>
      </c>
      <c r="AH24" s="39">
        <v>1.3586</v>
      </c>
      <c r="AI24" s="39">
        <v>0.73299999999999998</v>
      </c>
      <c r="AJ24" s="39">
        <v>0.14019999999999999</v>
      </c>
      <c r="AK24" s="39">
        <v>0.14000000000000001</v>
      </c>
      <c r="AL24" s="39">
        <v>6.77</v>
      </c>
      <c r="AM24" s="39">
        <v>5.56</v>
      </c>
      <c r="AN24" s="39">
        <v>0</v>
      </c>
      <c r="AO24" s="39">
        <v>0</v>
      </c>
      <c r="AP24" s="39">
        <v>6.8441000000000001</v>
      </c>
      <c r="AQ24" s="39">
        <v>77.069400000000002</v>
      </c>
      <c r="AR24" s="39">
        <v>16.086400000000001</v>
      </c>
      <c r="AS24" s="39">
        <v>0</v>
      </c>
      <c r="AT24" s="39">
        <v>77.069400000000002</v>
      </c>
      <c r="AU24" s="39"/>
      <c r="AV24" s="39"/>
      <c r="AW24" s="39"/>
      <c r="AX24" s="39">
        <v>70.246300000000005</v>
      </c>
      <c r="AY24" s="39"/>
      <c r="AZ24" s="39"/>
      <c r="BA24" s="39"/>
      <c r="BB24" s="39"/>
      <c r="BC24" s="39">
        <v>16.086400000000001</v>
      </c>
      <c r="BD24" s="39">
        <v>0</v>
      </c>
      <c r="BE24" s="39">
        <v>-63.40209999999999</v>
      </c>
      <c r="BF24" s="58" t="s">
        <v>615</v>
      </c>
      <c r="BG24" s="58" t="s">
        <v>1175</v>
      </c>
    </row>
    <row r="25" spans="1:59" s="57" customFormat="1" x14ac:dyDescent="0.25">
      <c r="A25" s="57">
        <v>44983</v>
      </c>
      <c r="B25" s="58" t="s">
        <v>2387</v>
      </c>
      <c r="C25" s="38">
        <v>44001</v>
      </c>
      <c r="D25" s="39">
        <v>2074.4404</v>
      </c>
      <c r="E25" s="48">
        <v>1.03</v>
      </c>
      <c r="F25" s="39">
        <v>12.186</v>
      </c>
      <c r="G25" s="49">
        <v>7.5407000000000002</v>
      </c>
      <c r="H25" s="49">
        <v>7.7336</v>
      </c>
      <c r="I25" s="49">
        <v>7.9659000000000004</v>
      </c>
      <c r="J25" s="49">
        <v>7.8383000000000003</v>
      </c>
      <c r="K25" s="49">
        <v>6.7088000000000001</v>
      </c>
      <c r="L25" s="49">
        <v>5.5650000000000004</v>
      </c>
      <c r="M25" s="49">
        <v>5.0595999999999997</v>
      </c>
      <c r="N25" s="49"/>
      <c r="O25" s="49"/>
      <c r="P25" s="49"/>
      <c r="Q25" s="49">
        <v>5.0595999999999997</v>
      </c>
      <c r="R25" s="47">
        <v>22</v>
      </c>
      <c r="S25" s="47">
        <v>12</v>
      </c>
      <c r="T25" s="47">
        <v>19</v>
      </c>
      <c r="U25" s="47">
        <v>13</v>
      </c>
      <c r="V25" s="47">
        <v>16</v>
      </c>
      <c r="W25" s="47">
        <v>13</v>
      </c>
      <c r="X25" s="47">
        <v>8</v>
      </c>
      <c r="Y25" s="47">
        <v>11</v>
      </c>
      <c r="Z25" s="47">
        <v>12</v>
      </c>
      <c r="AA25" s="47">
        <v>13</v>
      </c>
      <c r="AB25" s="47"/>
      <c r="AC25" s="47"/>
      <c r="AD25" s="47"/>
      <c r="AE25" s="47">
        <v>21</v>
      </c>
      <c r="AF25" s="39">
        <v>0.57250000000000001</v>
      </c>
      <c r="AG25" s="39">
        <v>-0.2364</v>
      </c>
      <c r="AH25" s="39">
        <v>1.6309</v>
      </c>
      <c r="AI25" s="39">
        <v>0.8911</v>
      </c>
      <c r="AJ25" s="39">
        <v>7.0000000000000007E-2</v>
      </c>
      <c r="AK25" s="39">
        <v>7.0000000000000007E-2</v>
      </c>
      <c r="AL25" s="39">
        <v>6.76</v>
      </c>
      <c r="AM25" s="39">
        <v>5.73</v>
      </c>
      <c r="AN25" s="39">
        <v>0.96130000000000004</v>
      </c>
      <c r="AO25" s="39">
        <v>0</v>
      </c>
      <c r="AP25" s="39">
        <v>84.245199999999997</v>
      </c>
      <c r="AQ25" s="39">
        <v>7.1736000000000004</v>
      </c>
      <c r="AR25" s="39">
        <v>7.6199000000000003</v>
      </c>
      <c r="AS25" s="39">
        <v>0</v>
      </c>
      <c r="AT25" s="39">
        <v>7.1736000000000004</v>
      </c>
      <c r="AU25" s="39"/>
      <c r="AV25" s="39">
        <v>0.96130000000000004</v>
      </c>
      <c r="AW25" s="39"/>
      <c r="AX25" s="39">
        <v>78.637</v>
      </c>
      <c r="AY25" s="39"/>
      <c r="AZ25" s="39"/>
      <c r="BA25" s="39">
        <v>0.72040000000000004</v>
      </c>
      <c r="BB25" s="39"/>
      <c r="BC25" s="39">
        <v>6.8994999999999997</v>
      </c>
      <c r="BD25" s="39">
        <v>0</v>
      </c>
      <c r="BE25" s="39">
        <v>5.6081999999999965</v>
      </c>
      <c r="BF25" s="58" t="s">
        <v>2388</v>
      </c>
      <c r="BG25" s="58" t="s">
        <v>1067</v>
      </c>
    </row>
    <row r="26" spans="1:59" x14ac:dyDescent="0.25">
      <c r="A26" s="57">
        <v>12938</v>
      </c>
      <c r="B26" s="58" t="s">
        <v>2389</v>
      </c>
      <c r="C26" s="38">
        <v>40465</v>
      </c>
      <c r="D26" s="39">
        <v>15157.7531</v>
      </c>
      <c r="E26" s="48">
        <v>1.07</v>
      </c>
      <c r="F26" s="39">
        <v>24.829899999999999</v>
      </c>
      <c r="G26" s="49">
        <v>7.4006999999999996</v>
      </c>
      <c r="H26" s="49">
        <v>7.8806000000000003</v>
      </c>
      <c r="I26" s="49">
        <v>8.0580999999999996</v>
      </c>
      <c r="J26" s="49">
        <v>7.774</v>
      </c>
      <c r="K26" s="49">
        <v>6.6890999999999998</v>
      </c>
      <c r="L26" s="49">
        <v>5.6395</v>
      </c>
      <c r="M26" s="49">
        <v>5.1273999999999997</v>
      </c>
      <c r="N26" s="49">
        <v>5.2259000000000002</v>
      </c>
      <c r="O26" s="49">
        <v>5.5902000000000003</v>
      </c>
      <c r="P26" s="49">
        <v>6.0240999999999998</v>
      </c>
      <c r="Q26" s="49">
        <v>6.8673000000000002</v>
      </c>
      <c r="R26" s="47">
        <v>2</v>
      </c>
      <c r="S26" s="47">
        <v>7</v>
      </c>
      <c r="T26" s="47">
        <v>17</v>
      </c>
      <c r="U26" s="47">
        <v>16</v>
      </c>
      <c r="V26" s="47">
        <v>9</v>
      </c>
      <c r="W26" s="47">
        <v>8</v>
      </c>
      <c r="X26" s="47">
        <v>13</v>
      </c>
      <c r="Y26" s="47">
        <v>13</v>
      </c>
      <c r="Z26" s="47">
        <v>8</v>
      </c>
      <c r="AA26" s="47">
        <v>9</v>
      </c>
      <c r="AB26" s="47">
        <v>9</v>
      </c>
      <c r="AC26" s="47">
        <v>3</v>
      </c>
      <c r="AD26" s="47">
        <v>2</v>
      </c>
      <c r="AE26" s="47">
        <v>3</v>
      </c>
      <c r="AF26" s="39">
        <v>0.68289999999999995</v>
      </c>
      <c r="AG26" s="39">
        <v>-5.16E-2</v>
      </c>
      <c r="AH26" s="39">
        <v>1.5175999999999998</v>
      </c>
      <c r="AI26" s="39">
        <v>0.82850000000000001</v>
      </c>
      <c r="AJ26" s="39"/>
      <c r="AK26" s="39"/>
      <c r="AL26" s="39"/>
      <c r="AM26" s="39"/>
      <c r="AN26" s="39">
        <v>9.1602999999999994</v>
      </c>
      <c r="AO26" s="39">
        <v>0</v>
      </c>
      <c r="AP26" s="39">
        <v>87.165800000000004</v>
      </c>
      <c r="AQ26" s="39">
        <v>3.6739000000000002</v>
      </c>
      <c r="AR26" s="39">
        <v>0</v>
      </c>
      <c r="AS26" s="39">
        <v>0</v>
      </c>
      <c r="AT26" s="39">
        <v>3.6739000000000002</v>
      </c>
      <c r="AU26" s="39">
        <v>2.7389000000000001</v>
      </c>
      <c r="AV26" s="39">
        <v>4.5885999999999996</v>
      </c>
      <c r="AW26" s="39">
        <v>1.8328</v>
      </c>
      <c r="AX26" s="39">
        <v>70.943399999999997</v>
      </c>
      <c r="AY26" s="39"/>
      <c r="AZ26" s="39"/>
      <c r="BA26" s="39"/>
      <c r="BB26" s="39"/>
      <c r="BC26" s="39"/>
      <c r="BD26" s="39">
        <v>0</v>
      </c>
      <c r="BE26" s="39">
        <v>16.222400000000007</v>
      </c>
      <c r="BF26" s="58" t="s">
        <v>2390</v>
      </c>
      <c r="BG26" s="58" t="s">
        <v>988</v>
      </c>
    </row>
    <row r="27" spans="1:59" x14ac:dyDescent="0.25">
      <c r="A27" s="57">
        <v>46057</v>
      </c>
      <c r="B27" s="58" t="s">
        <v>2391</v>
      </c>
      <c r="C27" s="38">
        <v>44774</v>
      </c>
      <c r="D27" s="39">
        <v>413.70569999999998</v>
      </c>
      <c r="E27" s="48">
        <v>1.01</v>
      </c>
      <c r="F27" s="39">
        <v>11.2879</v>
      </c>
      <c r="G27" s="49">
        <v>6.8625999999999996</v>
      </c>
      <c r="H27" s="49">
        <v>7.5136000000000003</v>
      </c>
      <c r="I27" s="49">
        <v>7.6795</v>
      </c>
      <c r="J27" s="49">
        <v>7.4047000000000001</v>
      </c>
      <c r="K27" s="49"/>
      <c r="L27" s="49"/>
      <c r="M27" s="49"/>
      <c r="N27" s="49"/>
      <c r="O27" s="49"/>
      <c r="P27" s="49"/>
      <c r="Q27" s="49">
        <v>6.6281999999999996</v>
      </c>
      <c r="R27" s="47">
        <v>3</v>
      </c>
      <c r="S27" s="47">
        <v>23</v>
      </c>
      <c r="T27" s="47">
        <v>25</v>
      </c>
      <c r="U27" s="47">
        <v>24</v>
      </c>
      <c r="V27" s="47">
        <v>19</v>
      </c>
      <c r="W27" s="47">
        <v>19</v>
      </c>
      <c r="X27" s="47">
        <v>20</v>
      </c>
      <c r="Y27" s="47"/>
      <c r="Z27" s="47"/>
      <c r="AA27" s="47"/>
      <c r="AB27" s="47"/>
      <c r="AC27" s="47"/>
      <c r="AD27" s="47"/>
      <c r="AE27" s="47">
        <v>6</v>
      </c>
      <c r="AF27" s="39">
        <v>7.2785000000000002</v>
      </c>
      <c r="AG27" s="39">
        <v>-0.36109999999999998</v>
      </c>
      <c r="AH27" s="39">
        <v>0.3906</v>
      </c>
      <c r="AI27" s="39">
        <v>0.81889999999999996</v>
      </c>
      <c r="AJ27" s="39">
        <v>0.1671</v>
      </c>
      <c r="AK27" s="39">
        <v>0.1643</v>
      </c>
      <c r="AL27" s="39">
        <v>6.84</v>
      </c>
      <c r="AM27" s="39">
        <v>5.83</v>
      </c>
      <c r="AN27" s="39">
        <v>0</v>
      </c>
      <c r="AO27" s="39">
        <v>0</v>
      </c>
      <c r="AP27" s="39">
        <v>80.738799999999998</v>
      </c>
      <c r="AQ27" s="39">
        <v>7.3644999999999996</v>
      </c>
      <c r="AR27" s="39">
        <v>11.896699999999999</v>
      </c>
      <c r="AS27" s="39">
        <v>0</v>
      </c>
      <c r="AT27" s="39">
        <v>7.3644999999999996</v>
      </c>
      <c r="AU27" s="39"/>
      <c r="AV27" s="39"/>
      <c r="AW27" s="39"/>
      <c r="AX27" s="39">
        <v>80.738799999999998</v>
      </c>
      <c r="AY27" s="39"/>
      <c r="AZ27" s="39"/>
      <c r="BA27" s="39"/>
      <c r="BB27" s="39"/>
      <c r="BC27" s="39">
        <v>11.896699999999999</v>
      </c>
      <c r="BD27" s="39">
        <v>0</v>
      </c>
      <c r="BE27" s="39">
        <v>0</v>
      </c>
      <c r="BF27" s="58" t="s">
        <v>2392</v>
      </c>
      <c r="BG27" s="58" t="s">
        <v>431</v>
      </c>
    </row>
    <row r="28" spans="1:59" s="57" customFormat="1" x14ac:dyDescent="0.25">
      <c r="A28" s="57">
        <v>28514</v>
      </c>
      <c r="B28" s="58" t="s">
        <v>2393</v>
      </c>
      <c r="C28" s="38">
        <v>41878</v>
      </c>
      <c r="D28" s="39">
        <v>121.8079</v>
      </c>
      <c r="E28" s="48">
        <v>1.08</v>
      </c>
      <c r="F28" s="39">
        <v>17.186699999999998</v>
      </c>
      <c r="G28" s="49">
        <v>7.0987</v>
      </c>
      <c r="H28" s="49">
        <v>7.2708000000000004</v>
      </c>
      <c r="I28" s="49">
        <v>7.3757999999999999</v>
      </c>
      <c r="J28" s="49">
        <v>7.2267999999999999</v>
      </c>
      <c r="K28" s="49">
        <v>6.2348999999999997</v>
      </c>
      <c r="L28" s="49">
        <v>5.2389999999999999</v>
      </c>
      <c r="M28" s="49">
        <v>4.8323999999999998</v>
      </c>
      <c r="N28" s="49">
        <v>4.8749000000000002</v>
      </c>
      <c r="O28" s="49">
        <v>5.1741000000000001</v>
      </c>
      <c r="P28" s="49"/>
      <c r="Q28" s="49">
        <v>5.6684999999999999</v>
      </c>
      <c r="R28" s="47">
        <v>9</v>
      </c>
      <c r="S28" s="47">
        <v>19</v>
      </c>
      <c r="T28" s="47">
        <v>20</v>
      </c>
      <c r="U28" s="47">
        <v>22</v>
      </c>
      <c r="V28" s="47">
        <v>22</v>
      </c>
      <c r="W28" s="47">
        <v>23</v>
      </c>
      <c r="X28" s="47">
        <v>23</v>
      </c>
      <c r="Y28" s="47">
        <v>21</v>
      </c>
      <c r="Z28" s="47">
        <v>20</v>
      </c>
      <c r="AA28" s="47">
        <v>18</v>
      </c>
      <c r="AB28" s="47">
        <v>17</v>
      </c>
      <c r="AC28" s="47">
        <v>14</v>
      </c>
      <c r="AD28" s="47"/>
      <c r="AE28" s="47">
        <v>15</v>
      </c>
      <c r="AF28" s="39">
        <v>0.49070000000000003</v>
      </c>
      <c r="AG28" s="39">
        <v>-0.32100000000000001</v>
      </c>
      <c r="AH28" s="39">
        <v>1.4264000000000001</v>
      </c>
      <c r="AI28" s="39">
        <v>0.77739999999999998</v>
      </c>
      <c r="AJ28" s="39"/>
      <c r="AK28" s="39"/>
      <c r="AL28" s="39"/>
      <c r="AM28" s="39"/>
      <c r="AN28" s="39">
        <v>0</v>
      </c>
      <c r="AO28" s="39">
        <v>0</v>
      </c>
      <c r="AP28" s="39">
        <v>11.404500000000001</v>
      </c>
      <c r="AQ28" s="39">
        <v>79.883899999999997</v>
      </c>
      <c r="AR28" s="39">
        <v>8.7116000000000007</v>
      </c>
      <c r="AS28" s="39">
        <v>0</v>
      </c>
      <c r="AT28" s="39">
        <v>79.883899999999997</v>
      </c>
      <c r="AU28" s="39"/>
      <c r="AV28" s="39"/>
      <c r="AW28" s="39"/>
      <c r="AX28" s="39">
        <v>66.752200000000002</v>
      </c>
      <c r="AY28" s="39"/>
      <c r="AZ28" s="39"/>
      <c r="BA28" s="39">
        <v>8.3084000000000007</v>
      </c>
      <c r="BB28" s="39"/>
      <c r="BC28" s="39">
        <v>0.4032</v>
      </c>
      <c r="BD28" s="39">
        <v>0</v>
      </c>
      <c r="BE28" s="39">
        <v>-55.347700000000003</v>
      </c>
      <c r="BF28" s="58" t="s">
        <v>2394</v>
      </c>
      <c r="BG28" s="58" t="s">
        <v>1175</v>
      </c>
    </row>
    <row r="29" spans="1:59" s="57" customFormat="1" x14ac:dyDescent="0.25">
      <c r="A29" s="57">
        <v>2709</v>
      </c>
      <c r="B29" s="58" t="s">
        <v>2395</v>
      </c>
      <c r="C29" s="38">
        <v>39024</v>
      </c>
      <c r="D29" s="39">
        <v>31116.019100000001</v>
      </c>
      <c r="E29" s="48">
        <v>0.96</v>
      </c>
      <c r="F29" s="39">
        <v>31.544799999999999</v>
      </c>
      <c r="G29" s="49">
        <v>7.6017000000000001</v>
      </c>
      <c r="H29" s="49">
        <v>7.8860000000000001</v>
      </c>
      <c r="I29" s="49">
        <v>8.0721000000000007</v>
      </c>
      <c r="J29" s="49">
        <v>7.8247999999999998</v>
      </c>
      <c r="K29" s="49">
        <v>7.0229999999999997</v>
      </c>
      <c r="L29" s="49">
        <v>5.9950999999999999</v>
      </c>
      <c r="M29" s="49">
        <v>5.2891000000000004</v>
      </c>
      <c r="N29" s="49">
        <v>5.2567000000000004</v>
      </c>
      <c r="O29" s="49">
        <v>5.5334000000000003</v>
      </c>
      <c r="P29" s="49">
        <v>5.8916000000000004</v>
      </c>
      <c r="Q29" s="49">
        <v>6.7289000000000003</v>
      </c>
      <c r="R29" s="47">
        <v>5</v>
      </c>
      <c r="S29" s="47">
        <v>1</v>
      </c>
      <c r="T29" s="47">
        <v>6</v>
      </c>
      <c r="U29" s="47">
        <v>10</v>
      </c>
      <c r="V29" s="47">
        <v>8</v>
      </c>
      <c r="W29" s="47">
        <v>7</v>
      </c>
      <c r="X29" s="47">
        <v>9</v>
      </c>
      <c r="Y29" s="47">
        <v>3</v>
      </c>
      <c r="Z29" s="47">
        <v>2</v>
      </c>
      <c r="AA29" s="47">
        <v>3</v>
      </c>
      <c r="AB29" s="47">
        <v>6</v>
      </c>
      <c r="AC29" s="47">
        <v>6</v>
      </c>
      <c r="AD29" s="47">
        <v>6</v>
      </c>
      <c r="AE29" s="47">
        <v>5</v>
      </c>
      <c r="AF29" s="39">
        <v>0.83250000000000002</v>
      </c>
      <c r="AG29" s="39">
        <v>0.20039999999999999</v>
      </c>
      <c r="AH29" s="39">
        <v>1.6078000000000001</v>
      </c>
      <c r="AI29" s="39">
        <v>0.86670000000000003</v>
      </c>
      <c r="AJ29" s="39">
        <v>0.49</v>
      </c>
      <c r="AK29" s="39">
        <v>0.49</v>
      </c>
      <c r="AL29" s="39">
        <v>7.54</v>
      </c>
      <c r="AM29" s="39">
        <v>6.58</v>
      </c>
      <c r="AN29" s="39">
        <v>7.1691000000000003</v>
      </c>
      <c r="AO29" s="39">
        <v>1.7314000000000001</v>
      </c>
      <c r="AP29" s="39">
        <v>86.175600000000003</v>
      </c>
      <c r="AQ29" s="39">
        <v>2.0360999999999998</v>
      </c>
      <c r="AR29" s="39">
        <v>2.8877999999999999</v>
      </c>
      <c r="AS29" s="39">
        <v>0</v>
      </c>
      <c r="AT29" s="39">
        <v>2.0360999999999998</v>
      </c>
      <c r="AU29" s="39">
        <v>1.6029</v>
      </c>
      <c r="AV29" s="39">
        <v>2.4352</v>
      </c>
      <c r="AW29" s="39">
        <v>4.8624000000000001</v>
      </c>
      <c r="AX29" s="39">
        <v>74.819800000000001</v>
      </c>
      <c r="AY29" s="39"/>
      <c r="AZ29" s="39"/>
      <c r="BA29" s="39"/>
      <c r="BB29" s="39"/>
      <c r="BC29" s="39">
        <v>2.8877999999999999</v>
      </c>
      <c r="BD29" s="39">
        <v>0</v>
      </c>
      <c r="BE29" s="39">
        <v>11.355800000000002</v>
      </c>
      <c r="BF29" s="58" t="s">
        <v>2396</v>
      </c>
      <c r="BG29" s="58" t="s">
        <v>988</v>
      </c>
    </row>
    <row r="30" spans="1:59" s="57" customFormat="1" x14ac:dyDescent="0.25">
      <c r="A30" s="57">
        <v>32098</v>
      </c>
      <c r="B30" s="58" t="s">
        <v>2397</v>
      </c>
      <c r="C30" s="38">
        <v>42481</v>
      </c>
      <c r="D30" s="39">
        <v>112.9131</v>
      </c>
      <c r="E30" s="48">
        <v>0.87</v>
      </c>
      <c r="F30" s="39">
        <v>13.516999999999999</v>
      </c>
      <c r="G30" s="49">
        <v>6.9222000000000001</v>
      </c>
      <c r="H30" s="49">
        <v>7.47</v>
      </c>
      <c r="I30" s="49">
        <v>7.4419000000000004</v>
      </c>
      <c r="J30" s="49">
        <v>7.3148</v>
      </c>
      <c r="K30" s="49">
        <v>6.391</v>
      </c>
      <c r="L30" s="49">
        <v>4.9695</v>
      </c>
      <c r="M30" s="49">
        <v>4.2618999999999998</v>
      </c>
      <c r="N30" s="49">
        <v>4.048</v>
      </c>
      <c r="O30" s="49">
        <v>3.476</v>
      </c>
      <c r="P30" s="49"/>
      <c r="Q30" s="49">
        <v>3.7576000000000001</v>
      </c>
      <c r="R30" s="47">
        <v>23</v>
      </c>
      <c r="S30" s="47">
        <v>13</v>
      </c>
      <c r="T30" s="47">
        <v>13</v>
      </c>
      <c r="U30" s="47">
        <v>23</v>
      </c>
      <c r="V30" s="47">
        <v>20</v>
      </c>
      <c r="W30" s="47">
        <v>22</v>
      </c>
      <c r="X30" s="47">
        <v>22</v>
      </c>
      <c r="Y30" s="47">
        <v>18</v>
      </c>
      <c r="Z30" s="47">
        <v>21</v>
      </c>
      <c r="AA30" s="47">
        <v>21</v>
      </c>
      <c r="AB30" s="47">
        <v>21</v>
      </c>
      <c r="AC30" s="47">
        <v>17</v>
      </c>
      <c r="AD30" s="47"/>
      <c r="AE30" s="47">
        <v>26</v>
      </c>
      <c r="AF30" s="39">
        <v>0.12089999999999999</v>
      </c>
      <c r="AG30" s="39">
        <v>0.40029999999999999</v>
      </c>
      <c r="AH30" s="39">
        <v>1.9576</v>
      </c>
      <c r="AI30" s="39">
        <v>-1.0800000000000001E-2</v>
      </c>
      <c r="AJ30" s="39">
        <v>0.95</v>
      </c>
      <c r="AK30" s="39"/>
      <c r="AL30" s="39">
        <v>6.93</v>
      </c>
      <c r="AM30" s="39">
        <v>6.06</v>
      </c>
      <c r="AN30" s="39">
        <v>0</v>
      </c>
      <c r="AO30" s="39">
        <v>0</v>
      </c>
      <c r="AP30" s="39">
        <v>69.117000000000004</v>
      </c>
      <c r="AQ30" s="39">
        <v>8.9872999999999994</v>
      </c>
      <c r="AR30" s="39">
        <v>21.895700000000001</v>
      </c>
      <c r="AS30" s="39">
        <v>0</v>
      </c>
      <c r="AT30" s="39">
        <v>8.9872999999999994</v>
      </c>
      <c r="AU30" s="39"/>
      <c r="AV30" s="39"/>
      <c r="AW30" s="39"/>
      <c r="AX30" s="39">
        <v>69.117000000000004</v>
      </c>
      <c r="AY30" s="39"/>
      <c r="AZ30" s="39"/>
      <c r="BA30" s="39">
        <v>8.9235000000000007</v>
      </c>
      <c r="BB30" s="39"/>
      <c r="BC30" s="39">
        <v>12.972200000000001</v>
      </c>
      <c r="BD30" s="39">
        <v>0</v>
      </c>
      <c r="BE30" s="39">
        <v>0</v>
      </c>
      <c r="BF30" s="58" t="s">
        <v>1021</v>
      </c>
      <c r="BG30" s="58" t="s">
        <v>2398</v>
      </c>
    </row>
    <row r="31" spans="1:59" s="57" customFormat="1" x14ac:dyDescent="0.25">
      <c r="A31" s="57">
        <v>38865</v>
      </c>
      <c r="B31" s="58" t="s">
        <v>2399</v>
      </c>
      <c r="C31" s="38">
        <v>43452</v>
      </c>
      <c r="D31" s="39">
        <v>11828.858899999999</v>
      </c>
      <c r="E31" s="48">
        <v>1.07</v>
      </c>
      <c r="F31" s="39">
        <v>13.4123</v>
      </c>
      <c r="G31" s="49">
        <v>7.7637</v>
      </c>
      <c r="H31" s="49">
        <v>7.766</v>
      </c>
      <c r="I31" s="49">
        <v>7.9321999999999999</v>
      </c>
      <c r="J31" s="49">
        <v>7.7384000000000004</v>
      </c>
      <c r="K31" s="49">
        <v>6.7041000000000004</v>
      </c>
      <c r="L31" s="49">
        <v>5.5496999999999996</v>
      </c>
      <c r="M31" s="49">
        <v>5.1349</v>
      </c>
      <c r="N31" s="49">
        <v>5.3377999999999997</v>
      </c>
      <c r="O31" s="49"/>
      <c r="P31" s="49"/>
      <c r="Q31" s="49">
        <v>5.4732000000000003</v>
      </c>
      <c r="R31" s="47">
        <v>19</v>
      </c>
      <c r="S31" s="47">
        <v>10</v>
      </c>
      <c r="T31" s="47">
        <v>8</v>
      </c>
      <c r="U31" s="47">
        <v>4</v>
      </c>
      <c r="V31" s="47">
        <v>14</v>
      </c>
      <c r="W31" s="47">
        <v>15</v>
      </c>
      <c r="X31" s="47">
        <v>15</v>
      </c>
      <c r="Y31" s="47">
        <v>12</v>
      </c>
      <c r="Z31" s="47">
        <v>13</v>
      </c>
      <c r="AA31" s="47">
        <v>7</v>
      </c>
      <c r="AB31" s="47">
        <v>4</v>
      </c>
      <c r="AC31" s="47"/>
      <c r="AD31" s="47"/>
      <c r="AE31" s="47">
        <v>17</v>
      </c>
      <c r="AF31" s="39">
        <v>0.62709999999999999</v>
      </c>
      <c r="AG31" s="39">
        <v>-0.13589999999999999</v>
      </c>
      <c r="AH31" s="39">
        <v>1.5749</v>
      </c>
      <c r="AI31" s="39">
        <v>0.85840000000000005</v>
      </c>
      <c r="AJ31" s="39">
        <v>0.56000000000000005</v>
      </c>
      <c r="AK31" s="39">
        <v>0.55000000000000004</v>
      </c>
      <c r="AL31" s="39">
        <v>7.75</v>
      </c>
      <c r="AM31" s="39">
        <v>6.68</v>
      </c>
      <c r="AN31" s="39">
        <v>7.6108000000000002</v>
      </c>
      <c r="AO31" s="39">
        <v>2.11</v>
      </c>
      <c r="AP31" s="39">
        <v>88.903999999999996</v>
      </c>
      <c r="AQ31" s="39">
        <v>1.3753</v>
      </c>
      <c r="AR31" s="39">
        <v>0</v>
      </c>
      <c r="AS31" s="39">
        <v>0</v>
      </c>
      <c r="AT31" s="39">
        <v>1.3753</v>
      </c>
      <c r="AU31" s="39"/>
      <c r="AV31" s="39">
        <v>6.899</v>
      </c>
      <c r="AW31" s="39">
        <v>2.8216999999999999</v>
      </c>
      <c r="AX31" s="39">
        <v>76.121300000000005</v>
      </c>
      <c r="AY31" s="39"/>
      <c r="AZ31" s="39"/>
      <c r="BA31" s="39"/>
      <c r="BB31" s="39"/>
      <c r="BC31" s="39"/>
      <c r="BD31" s="39">
        <v>0</v>
      </c>
      <c r="BE31" s="39">
        <v>12.782699999999991</v>
      </c>
      <c r="BF31" s="58" t="s">
        <v>1040</v>
      </c>
      <c r="BG31" s="58" t="s">
        <v>1028</v>
      </c>
    </row>
    <row r="32" spans="1:59" s="57" customFormat="1" x14ac:dyDescent="0.25">
      <c r="A32" s="57">
        <v>42524</v>
      </c>
      <c r="B32" s="58" t="s">
        <v>2400</v>
      </c>
      <c r="C32" s="38">
        <v>43516</v>
      </c>
      <c r="D32" s="39">
        <v>201.12530000000001</v>
      </c>
      <c r="E32" s="48">
        <v>0.99</v>
      </c>
      <c r="F32" s="39">
        <v>13.1332</v>
      </c>
      <c r="G32" s="49">
        <v>7.5400999999999998</v>
      </c>
      <c r="H32" s="49">
        <v>7.7553000000000001</v>
      </c>
      <c r="I32" s="49">
        <v>8.0960999999999999</v>
      </c>
      <c r="J32" s="49">
        <v>7.8689999999999998</v>
      </c>
      <c r="K32" s="49">
        <v>6.6787000000000001</v>
      </c>
      <c r="L32" s="49">
        <v>5.5008999999999997</v>
      </c>
      <c r="M32" s="49">
        <v>4.9634999999999998</v>
      </c>
      <c r="N32" s="49">
        <v>5.1344000000000003</v>
      </c>
      <c r="O32" s="49"/>
      <c r="P32" s="49"/>
      <c r="Q32" s="49">
        <v>5.2423999999999999</v>
      </c>
      <c r="R32" s="47">
        <v>21</v>
      </c>
      <c r="S32" s="47">
        <v>24</v>
      </c>
      <c r="T32" s="47">
        <v>23</v>
      </c>
      <c r="U32" s="47">
        <v>14</v>
      </c>
      <c r="V32" s="47">
        <v>15</v>
      </c>
      <c r="W32" s="47">
        <v>6</v>
      </c>
      <c r="X32" s="47">
        <v>7</v>
      </c>
      <c r="Y32" s="47">
        <v>14</v>
      </c>
      <c r="Z32" s="47">
        <v>15</v>
      </c>
      <c r="AA32" s="47">
        <v>17</v>
      </c>
      <c r="AB32" s="47">
        <v>13</v>
      </c>
      <c r="AC32" s="47"/>
      <c r="AD32" s="47"/>
      <c r="AE32" s="47">
        <v>19</v>
      </c>
      <c r="AF32" s="39">
        <v>0.49309999999999998</v>
      </c>
      <c r="AG32" s="39">
        <v>-0.37219999999999998</v>
      </c>
      <c r="AH32" s="39">
        <v>1.6867000000000001</v>
      </c>
      <c r="AI32" s="39">
        <v>0.91679999999999995</v>
      </c>
      <c r="AJ32" s="39">
        <v>0.06</v>
      </c>
      <c r="AK32" s="39">
        <v>0.06</v>
      </c>
      <c r="AL32" s="39">
        <v>6.93</v>
      </c>
      <c r="AM32" s="39">
        <v>5.94</v>
      </c>
      <c r="AN32" s="39">
        <v>0</v>
      </c>
      <c r="AO32" s="39">
        <v>0</v>
      </c>
      <c r="AP32" s="39">
        <v>92.2059</v>
      </c>
      <c r="AQ32" s="39">
        <v>7.6951999999999998</v>
      </c>
      <c r="AR32" s="39">
        <v>9.9000000000000005E-2</v>
      </c>
      <c r="AS32" s="39">
        <v>0</v>
      </c>
      <c r="AT32" s="39">
        <v>7.6951999999999998</v>
      </c>
      <c r="AU32" s="39"/>
      <c r="AV32" s="39"/>
      <c r="AW32" s="39"/>
      <c r="AX32" s="39">
        <v>78.804599999999994</v>
      </c>
      <c r="AY32" s="39"/>
      <c r="AZ32" s="39"/>
      <c r="BA32" s="39"/>
      <c r="BB32" s="39"/>
      <c r="BC32" s="39">
        <v>9.9000000000000005E-2</v>
      </c>
      <c r="BD32" s="39">
        <v>0</v>
      </c>
      <c r="BE32" s="39">
        <v>13.401200000000003</v>
      </c>
      <c r="BF32" s="58" t="s">
        <v>2401</v>
      </c>
      <c r="BG32" s="58" t="s">
        <v>988</v>
      </c>
    </row>
    <row r="33" spans="1:59" s="57" customFormat="1" x14ac:dyDescent="0.25">
      <c r="A33" s="57">
        <v>3660</v>
      </c>
      <c r="B33" s="58" t="s">
        <v>2402</v>
      </c>
      <c r="C33" s="38">
        <v>38897</v>
      </c>
      <c r="D33" s="39">
        <v>5258.5461999999998</v>
      </c>
      <c r="E33" s="48">
        <v>0.9</v>
      </c>
      <c r="F33" s="39">
        <v>32.6676</v>
      </c>
      <c r="G33" s="49">
        <v>7.8385999999999996</v>
      </c>
      <c r="H33" s="49">
        <v>8.0404</v>
      </c>
      <c r="I33" s="49">
        <v>8.1470000000000002</v>
      </c>
      <c r="J33" s="49">
        <v>7.9428000000000001</v>
      </c>
      <c r="K33" s="49">
        <v>6.7584</v>
      </c>
      <c r="L33" s="49">
        <v>5.6542000000000003</v>
      </c>
      <c r="M33" s="49">
        <v>5.1836000000000002</v>
      </c>
      <c r="N33" s="49">
        <v>5.2729999999999997</v>
      </c>
      <c r="O33" s="49">
        <v>5.5633999999999997</v>
      </c>
      <c r="P33" s="49">
        <v>5.9278000000000004</v>
      </c>
      <c r="Q33" s="49">
        <v>6.8019999999999996</v>
      </c>
      <c r="R33" s="47">
        <v>18</v>
      </c>
      <c r="S33" s="47">
        <v>17</v>
      </c>
      <c r="T33" s="47">
        <v>5</v>
      </c>
      <c r="U33" s="47">
        <v>3</v>
      </c>
      <c r="V33" s="47">
        <v>2</v>
      </c>
      <c r="W33" s="47">
        <v>4</v>
      </c>
      <c r="X33" s="47">
        <v>3</v>
      </c>
      <c r="Y33" s="47">
        <v>7</v>
      </c>
      <c r="Z33" s="47">
        <v>7</v>
      </c>
      <c r="AA33" s="47">
        <v>5</v>
      </c>
      <c r="AB33" s="47">
        <v>5</v>
      </c>
      <c r="AC33" s="47">
        <v>5</v>
      </c>
      <c r="AD33" s="47">
        <v>5</v>
      </c>
      <c r="AE33" s="47">
        <v>4</v>
      </c>
      <c r="AF33" s="39">
        <v>0.6593</v>
      </c>
      <c r="AG33" s="39">
        <v>-9.0700000000000003E-2</v>
      </c>
      <c r="AH33" s="39">
        <v>1.5905</v>
      </c>
      <c r="AI33" s="39">
        <v>0.86760000000000004</v>
      </c>
      <c r="AJ33" s="39">
        <v>0.2</v>
      </c>
      <c r="AK33" s="39">
        <v>0.2</v>
      </c>
      <c r="AL33" s="39">
        <v>7.11</v>
      </c>
      <c r="AM33" s="39">
        <v>6.21</v>
      </c>
      <c r="AN33" s="39">
        <v>8.1738999999999997</v>
      </c>
      <c r="AO33" s="39">
        <v>0</v>
      </c>
      <c r="AP33" s="39">
        <v>88.6233</v>
      </c>
      <c r="AQ33" s="39">
        <v>3.2027999999999999</v>
      </c>
      <c r="AR33" s="39">
        <v>0</v>
      </c>
      <c r="AS33" s="39">
        <v>0</v>
      </c>
      <c r="AT33" s="39">
        <v>3.2027999999999999</v>
      </c>
      <c r="AU33" s="39">
        <v>1.8003</v>
      </c>
      <c r="AV33" s="39">
        <v>6.3735999999999997</v>
      </c>
      <c r="AW33" s="39">
        <v>0</v>
      </c>
      <c r="AX33" s="39">
        <v>75.805099999999996</v>
      </c>
      <c r="AY33" s="39"/>
      <c r="AZ33" s="39"/>
      <c r="BA33" s="39"/>
      <c r="BB33" s="39"/>
      <c r="BC33" s="39"/>
      <c r="BD33" s="39">
        <v>0</v>
      </c>
      <c r="BE33" s="39">
        <v>12.818200000000004</v>
      </c>
      <c r="BF33" s="58" t="s">
        <v>2403</v>
      </c>
      <c r="BG33" s="58" t="s">
        <v>1067</v>
      </c>
    </row>
    <row r="36" spans="1:59" ht="12.75" customHeight="1" x14ac:dyDescent="0.25">
      <c r="B36" s="176" t="s">
        <v>56</v>
      </c>
      <c r="C36" s="176"/>
      <c r="D36" s="176"/>
      <c r="E36" s="176"/>
      <c r="F36" s="176"/>
      <c r="G36" s="40">
        <v>7.3161538461538447</v>
      </c>
      <c r="H36" s="40">
        <v>7.5752038461538458</v>
      </c>
      <c r="I36" s="40">
        <v>7.7298153846153843</v>
      </c>
      <c r="J36" s="40">
        <v>7.5404</v>
      </c>
      <c r="K36" s="40">
        <v>6.4453959999999997</v>
      </c>
      <c r="L36" s="40">
        <v>5.3523159999999992</v>
      </c>
      <c r="M36" s="40">
        <v>4.874979166666666</v>
      </c>
      <c r="N36" s="40">
        <v>4.9906772727272717</v>
      </c>
      <c r="O36" s="40">
        <v>5.2655529411764697</v>
      </c>
      <c r="P36" s="40">
        <v>5.8652600000000001</v>
      </c>
      <c r="Q36" s="40">
        <v>5.7580961538461537</v>
      </c>
    </row>
    <row r="37" spans="1:59" ht="12.75" customHeight="1" x14ac:dyDescent="0.25">
      <c r="B37" s="177" t="s">
        <v>57</v>
      </c>
      <c r="C37" s="177"/>
      <c r="D37" s="177"/>
      <c r="E37" s="177"/>
      <c r="F37" s="177"/>
      <c r="G37" s="40">
        <v>7.5404</v>
      </c>
      <c r="H37" s="40">
        <v>7.7934999999999999</v>
      </c>
      <c r="I37" s="40">
        <v>7.9527000000000001</v>
      </c>
      <c r="J37" s="40">
        <v>7.7607499999999998</v>
      </c>
      <c r="K37" s="40">
        <v>6.6890999999999998</v>
      </c>
      <c r="L37" s="40">
        <v>5.5496999999999996</v>
      </c>
      <c r="M37" s="40">
        <v>5.0687499999999996</v>
      </c>
      <c r="N37" s="40">
        <v>5.2048500000000004</v>
      </c>
      <c r="O37" s="40">
        <v>5.4881000000000002</v>
      </c>
      <c r="P37" s="40">
        <v>5.9097000000000008</v>
      </c>
      <c r="Q37" s="40">
        <v>5.8736999999999995</v>
      </c>
    </row>
    <row r="39" spans="1:59" ht="12.75" customHeight="1" x14ac:dyDescent="0.25">
      <c r="B39" s="41" t="s">
        <v>58</v>
      </c>
      <c r="C39" s="44"/>
      <c r="D39" s="44"/>
      <c r="E39" s="44"/>
      <c r="F39" s="44"/>
      <c r="G39" s="44"/>
      <c r="H39" s="44"/>
      <c r="I39" s="44"/>
      <c r="J39" s="44"/>
      <c r="K39" s="44"/>
      <c r="L39" s="44"/>
      <c r="M39" s="44"/>
      <c r="N39" s="44"/>
      <c r="O39" s="44"/>
      <c r="P39" s="44"/>
      <c r="Q39" s="44"/>
      <c r="R39" s="44"/>
      <c r="S39" s="44"/>
      <c r="T39" s="44"/>
      <c r="U39" s="44"/>
      <c r="V39" s="44"/>
      <c r="W39" s="44"/>
      <c r="X39" s="44"/>
      <c r="Y39" s="44"/>
      <c r="Z39" s="44"/>
      <c r="AA39" s="44"/>
      <c r="AB39" s="44"/>
      <c r="AC39" s="44"/>
      <c r="AD39" s="44"/>
      <c r="AE39" s="44"/>
      <c r="AF39" s="44"/>
      <c r="AG39" s="44"/>
      <c r="AH39" s="44"/>
      <c r="AI39" s="44"/>
      <c r="AJ39" s="44"/>
      <c r="AK39" s="44"/>
      <c r="AL39" s="44"/>
      <c r="AM39" s="44"/>
      <c r="AN39" s="44"/>
      <c r="AO39" s="44"/>
      <c r="AP39" s="44"/>
      <c r="AQ39" s="44"/>
      <c r="AR39" s="44"/>
      <c r="AS39" s="44"/>
      <c r="AT39" s="44"/>
      <c r="AU39" s="44"/>
      <c r="AV39" s="44"/>
      <c r="AW39" s="44"/>
      <c r="AX39" s="44"/>
      <c r="AY39" s="44"/>
      <c r="AZ39" s="44"/>
      <c r="BA39" s="44"/>
      <c r="BB39" s="44"/>
      <c r="BC39" s="44"/>
      <c r="BD39" s="44"/>
      <c r="BE39" s="44"/>
      <c r="BF39" s="44"/>
      <c r="BG39" s="44"/>
    </row>
    <row r="40" spans="1:59" x14ac:dyDescent="0.25">
      <c r="A40" s="57">
        <v>42</v>
      </c>
      <c r="B40" s="42" t="s">
        <v>1371</v>
      </c>
      <c r="C40" s="42"/>
      <c r="D40" s="42"/>
      <c r="E40" s="42"/>
      <c r="F40" s="43">
        <v>4090.9490999999998</v>
      </c>
      <c r="G40" s="43">
        <v>7.1383000000000001</v>
      </c>
      <c r="H40" s="43">
        <v>7.2465000000000002</v>
      </c>
      <c r="I40" s="43">
        <v>7.3708</v>
      </c>
      <c r="J40" s="43">
        <v>7.3223000000000003</v>
      </c>
      <c r="K40" s="43">
        <v>6.9226999999999999</v>
      </c>
      <c r="L40" s="43">
        <v>5.8756000000000004</v>
      </c>
      <c r="M40" s="43">
        <v>5.3316999999999997</v>
      </c>
      <c r="N40" s="43">
        <v>5.4421999999999997</v>
      </c>
      <c r="O40" s="43">
        <v>5.9718999999999998</v>
      </c>
      <c r="P40" s="43">
        <v>6.5324999999999998</v>
      </c>
      <c r="Q40" s="43"/>
      <c r="R40" s="43"/>
      <c r="S40" s="43"/>
      <c r="T40" s="43"/>
      <c r="U40" s="43"/>
      <c r="V40" s="43"/>
      <c r="W40" s="43"/>
      <c r="X40" s="43"/>
      <c r="Y40" s="43"/>
      <c r="Z40" s="43"/>
      <c r="AA40" s="43"/>
      <c r="AB40" s="43"/>
      <c r="AC40" s="43"/>
      <c r="AD40" s="43"/>
      <c r="AE40" s="43"/>
      <c r="AF40" s="43">
        <v>0.1719</v>
      </c>
      <c r="AG40" s="43">
        <v>0</v>
      </c>
      <c r="AH40" s="43">
        <v>1.4964</v>
      </c>
      <c r="AI40" s="43">
        <v>1</v>
      </c>
      <c r="AJ40" s="43"/>
      <c r="AK40" s="43"/>
      <c r="AL40" s="43"/>
      <c r="AM40" s="43"/>
      <c r="AN40" s="43"/>
      <c r="AO40" s="43"/>
      <c r="AP40" s="43"/>
      <c r="AQ40" s="43"/>
      <c r="AR40" s="43"/>
      <c r="AS40" s="43"/>
      <c r="AT40" s="43"/>
      <c r="AU40" s="43"/>
      <c r="AV40" s="43"/>
      <c r="AW40" s="43"/>
      <c r="AX40" s="43"/>
      <c r="AY40" s="43"/>
      <c r="AZ40" s="43"/>
      <c r="BA40" s="43"/>
      <c r="BB40" s="43"/>
      <c r="BC40" s="43"/>
      <c r="BD40" s="43"/>
      <c r="BE40" s="43"/>
      <c r="BF40" s="43"/>
      <c r="BG40" s="43"/>
    </row>
    <row r="41" spans="1:59" x14ac:dyDescent="0.25">
      <c r="A41" s="57">
        <v>154</v>
      </c>
      <c r="B41" s="42" t="s">
        <v>306</v>
      </c>
      <c r="C41" s="42"/>
      <c r="D41" s="42"/>
      <c r="E41" s="42"/>
      <c r="F41" s="43">
        <v>34873.15</v>
      </c>
      <c r="G41" s="43">
        <v>56.057200000000002</v>
      </c>
      <c r="H41" s="43">
        <v>33.615499999999997</v>
      </c>
      <c r="I41" s="43">
        <v>24.344000000000001</v>
      </c>
      <c r="J41" s="43">
        <v>26.6812</v>
      </c>
      <c r="K41" s="43">
        <v>25.297899999999998</v>
      </c>
      <c r="L41" s="43">
        <v>15.8697</v>
      </c>
      <c r="M41" s="43">
        <v>24.610900000000001</v>
      </c>
      <c r="N41" s="43">
        <v>16.135200000000001</v>
      </c>
      <c r="O41" s="43">
        <v>15.0002</v>
      </c>
      <c r="P41" s="43">
        <v>13.4815</v>
      </c>
      <c r="Q41" s="43"/>
      <c r="R41" s="43"/>
      <c r="S41" s="43"/>
      <c r="T41" s="43"/>
      <c r="U41" s="43"/>
      <c r="V41" s="43"/>
      <c r="W41" s="43"/>
      <c r="X41" s="43"/>
      <c r="Y41" s="43"/>
      <c r="Z41" s="43"/>
      <c r="AA41" s="43"/>
      <c r="AB41" s="43"/>
      <c r="AC41" s="43"/>
      <c r="AD41" s="43"/>
      <c r="AE41" s="43"/>
      <c r="AF41" s="43">
        <v>0.8962</v>
      </c>
      <c r="AG41" s="43">
        <v>0</v>
      </c>
      <c r="AH41" s="43">
        <v>15.8407</v>
      </c>
      <c r="AI41" s="43">
        <v>1</v>
      </c>
      <c r="AJ41" s="43"/>
      <c r="AK41" s="43"/>
      <c r="AL41" s="43"/>
      <c r="AM41" s="43"/>
      <c r="AN41" s="43"/>
      <c r="AO41" s="43"/>
      <c r="AP41" s="43"/>
      <c r="AQ41" s="43"/>
      <c r="AR41" s="43"/>
      <c r="AS41" s="43"/>
      <c r="AT41" s="43"/>
      <c r="AU41" s="43"/>
      <c r="AV41" s="43"/>
      <c r="AW41" s="43"/>
      <c r="AX41" s="43"/>
      <c r="AY41" s="43"/>
      <c r="AZ41" s="43"/>
      <c r="BA41" s="43"/>
      <c r="BB41" s="43"/>
      <c r="BC41" s="43"/>
      <c r="BD41" s="43"/>
      <c r="BE41" s="43"/>
      <c r="BF41" s="43"/>
      <c r="BG41" s="43"/>
    </row>
    <row r="42" spans="1:59" x14ac:dyDescent="0.25">
      <c r="A42" s="57">
        <v>277</v>
      </c>
      <c r="B42" s="42" t="s">
        <v>1724</v>
      </c>
      <c r="C42" s="42"/>
      <c r="D42" s="42"/>
      <c r="E42" s="42"/>
      <c r="F42" s="43">
        <v>2344.73</v>
      </c>
      <c r="G42" s="43">
        <v>9.7363999999999997</v>
      </c>
      <c r="H42" s="43">
        <v>8.6144999999999996</v>
      </c>
      <c r="I42" s="43">
        <v>8.5795999999999992</v>
      </c>
      <c r="J42" s="43">
        <v>8.4733000000000001</v>
      </c>
      <c r="K42" s="43">
        <v>7.1314000000000002</v>
      </c>
      <c r="L42" s="43">
        <v>5.9771999999999998</v>
      </c>
      <c r="M42" s="43">
        <v>5.3415999999999997</v>
      </c>
      <c r="N42" s="43">
        <v>5.1654</v>
      </c>
      <c r="O42" s="43"/>
      <c r="P42" s="43"/>
      <c r="Q42" s="43"/>
      <c r="R42" s="43"/>
      <c r="S42" s="43"/>
      <c r="T42" s="43"/>
      <c r="U42" s="43"/>
      <c r="V42" s="43"/>
      <c r="W42" s="43"/>
      <c r="X42" s="43"/>
      <c r="Y42" s="43"/>
      <c r="Z42" s="43"/>
      <c r="AA42" s="43"/>
      <c r="AB42" s="43"/>
      <c r="AC42" s="43"/>
      <c r="AD42" s="43"/>
      <c r="AE42" s="43"/>
      <c r="AF42" s="43">
        <v>0.17680000000000001</v>
      </c>
      <c r="AG42" s="43">
        <v>0</v>
      </c>
      <c r="AH42" s="43">
        <v>1.8184</v>
      </c>
      <c r="AI42" s="43">
        <v>1</v>
      </c>
      <c r="AJ42" s="43"/>
      <c r="AK42" s="43"/>
      <c r="AL42" s="43"/>
      <c r="AM42" s="43"/>
      <c r="AN42" s="43"/>
      <c r="AO42" s="43"/>
      <c r="AP42" s="43"/>
      <c r="AQ42" s="43"/>
      <c r="AR42" s="43"/>
      <c r="AS42" s="43"/>
      <c r="AT42" s="43"/>
      <c r="AU42" s="43"/>
      <c r="AV42" s="43"/>
      <c r="AW42" s="43"/>
      <c r="AX42" s="43"/>
      <c r="AY42" s="43"/>
      <c r="AZ42" s="43"/>
      <c r="BA42" s="43"/>
      <c r="BB42" s="43"/>
      <c r="BC42" s="43"/>
      <c r="BD42" s="43"/>
      <c r="BE42" s="43"/>
      <c r="BF42" s="43"/>
      <c r="BG42" s="43"/>
    </row>
    <row r="43" spans="1:59" x14ac:dyDescent="0.25">
      <c r="AF43" s="43"/>
      <c r="AG43" s="43"/>
      <c r="AH43" s="43"/>
      <c r="AI43" s="43"/>
      <c r="AJ43" s="43"/>
    </row>
  </sheetData>
  <mergeCells count="19">
    <mergeCell ref="K5:Q5"/>
    <mergeCell ref="R5:AE5"/>
    <mergeCell ref="AF5:AI5"/>
    <mergeCell ref="BF5:BF6"/>
    <mergeCell ref="BG5:BG6"/>
    <mergeCell ref="B37:F37"/>
    <mergeCell ref="AJ5:AJ6"/>
    <mergeCell ref="AK5:AK6"/>
    <mergeCell ref="AL5:AL6"/>
    <mergeCell ref="AN5:AS5"/>
    <mergeCell ref="AT5:BE5"/>
    <mergeCell ref="AM5:AM6"/>
    <mergeCell ref="B36:F36"/>
    <mergeCell ref="B5:B6"/>
    <mergeCell ref="C5:C6"/>
    <mergeCell ref="D5:D6"/>
    <mergeCell ref="E5:E6"/>
    <mergeCell ref="F5:F6"/>
    <mergeCell ref="G5:J5"/>
  </mergeCells>
  <conditionalFormatting sqref="G8:Q23">
    <cfRule type="cellIs" dxfId="269" priority="83" operator="equal">
      <formula>""</formula>
    </cfRule>
    <cfRule type="cellIs" dxfId="268" priority="84" operator="greaterThanOrEqual">
      <formula>G$36</formula>
    </cfRule>
  </conditionalFormatting>
  <conditionalFormatting sqref="G24:G33">
    <cfRule type="cellIs" dxfId="267" priority="77" operator="equal">
      <formula>""</formula>
    </cfRule>
    <cfRule type="cellIs" dxfId="266" priority="78" operator="greaterThanOrEqual">
      <formula>G$36</formula>
    </cfRule>
  </conditionalFormatting>
  <conditionalFormatting sqref="H24:H33">
    <cfRule type="cellIs" dxfId="265" priority="75" operator="equal">
      <formula>""</formula>
    </cfRule>
    <cfRule type="cellIs" dxfId="264" priority="76" operator="greaterThanOrEqual">
      <formula>H$36</formula>
    </cfRule>
  </conditionalFormatting>
  <conditionalFormatting sqref="I24:I33">
    <cfRule type="cellIs" dxfId="263" priority="73" operator="equal">
      <formula>""</formula>
    </cfRule>
    <cfRule type="cellIs" dxfId="262" priority="74" operator="greaterThanOrEqual">
      <formula>I$36</formula>
    </cfRule>
  </conditionalFormatting>
  <conditionalFormatting sqref="J24:J33">
    <cfRule type="cellIs" dxfId="261" priority="71" operator="equal">
      <formula>""</formula>
    </cfRule>
    <cfRule type="cellIs" dxfId="260" priority="72" operator="greaterThanOrEqual">
      <formula>J$36</formula>
    </cfRule>
  </conditionalFormatting>
  <conditionalFormatting sqref="K24:K33">
    <cfRule type="cellIs" dxfId="259" priority="69" operator="equal">
      <formula>""</formula>
    </cfRule>
    <cfRule type="cellIs" dxfId="258" priority="70" operator="greaterThanOrEqual">
      <formula>K$36</formula>
    </cfRule>
  </conditionalFormatting>
  <conditionalFormatting sqref="L24:L33">
    <cfRule type="cellIs" dxfId="257" priority="67" operator="equal">
      <formula>""</formula>
    </cfRule>
    <cfRule type="cellIs" dxfId="256" priority="68" operator="greaterThanOrEqual">
      <formula>L$36</formula>
    </cfRule>
  </conditionalFormatting>
  <conditionalFormatting sqref="M24:M33">
    <cfRule type="cellIs" dxfId="255" priority="65" operator="equal">
      <formula>""</formula>
    </cfRule>
    <cfRule type="cellIs" dxfId="254" priority="66" operator="greaterThanOrEqual">
      <formula>M$36</formula>
    </cfRule>
  </conditionalFormatting>
  <conditionalFormatting sqref="N24:N33">
    <cfRule type="cellIs" dxfId="253" priority="63" operator="equal">
      <formula>""</formula>
    </cfRule>
    <cfRule type="cellIs" dxfId="252" priority="64" operator="greaterThanOrEqual">
      <formula>N$36</formula>
    </cfRule>
  </conditionalFormatting>
  <conditionalFormatting sqref="O24:O33">
    <cfRule type="cellIs" dxfId="251" priority="61" operator="equal">
      <formula>""</formula>
    </cfRule>
    <cfRule type="cellIs" dxfId="250" priority="62" operator="greaterThanOrEqual">
      <formula>O$36</formula>
    </cfRule>
  </conditionalFormatting>
  <conditionalFormatting sqref="P24:P33">
    <cfRule type="cellIs" dxfId="249" priority="59" operator="equal">
      <formula>""</formula>
    </cfRule>
    <cfRule type="cellIs" dxfId="248" priority="60" operator="greaterThanOrEqual">
      <formula>P$36</formula>
    </cfRule>
  </conditionalFormatting>
  <conditionalFormatting sqref="Q24:Q33">
    <cfRule type="cellIs" dxfId="247" priority="57" operator="equal">
      <formula>""</formula>
    </cfRule>
    <cfRule type="cellIs" dxfId="246" priority="58" operator="greaterThanOrEqual">
      <formula>Q$36</formula>
    </cfRule>
  </conditionalFormatting>
  <conditionalFormatting sqref="R24:R33 R8:AE23">
    <cfRule type="cellIs" dxfId="245" priority="56" operator="lessThan">
      <formula>10</formula>
    </cfRule>
  </conditionalFormatting>
  <conditionalFormatting sqref="S24:S33">
    <cfRule type="cellIs" dxfId="244" priority="55" operator="lessThan">
      <formula>10</formula>
    </cfRule>
  </conditionalFormatting>
  <conditionalFormatting sqref="T24:T33">
    <cfRule type="cellIs" dxfId="243" priority="54" operator="lessThan">
      <formula>10</formula>
    </cfRule>
  </conditionalFormatting>
  <conditionalFormatting sqref="U24:U33">
    <cfRule type="cellIs" dxfId="242" priority="53" operator="lessThan">
      <formula>10</formula>
    </cfRule>
  </conditionalFormatting>
  <conditionalFormatting sqref="V24:V33">
    <cfRule type="cellIs" dxfId="241" priority="52" operator="lessThan">
      <formula>10</formula>
    </cfRule>
  </conditionalFormatting>
  <conditionalFormatting sqref="W24:W33">
    <cfRule type="cellIs" dxfId="240" priority="51" operator="lessThan">
      <formula>10</formula>
    </cfRule>
  </conditionalFormatting>
  <conditionalFormatting sqref="X24:X33">
    <cfRule type="cellIs" dxfId="239" priority="50" operator="lessThan">
      <formula>10</formula>
    </cfRule>
  </conditionalFormatting>
  <conditionalFormatting sqref="Y24:Y33">
    <cfRule type="cellIs" dxfId="238" priority="49" operator="lessThan">
      <formula>10</formula>
    </cfRule>
  </conditionalFormatting>
  <conditionalFormatting sqref="Z24:Z33">
    <cfRule type="cellIs" dxfId="237" priority="48" operator="lessThan">
      <formula>10</formula>
    </cfRule>
  </conditionalFormatting>
  <conditionalFormatting sqref="AA24:AA33">
    <cfRule type="cellIs" dxfId="236" priority="47" operator="lessThan">
      <formula>10</formula>
    </cfRule>
  </conditionalFormatting>
  <conditionalFormatting sqref="AB24:AB33">
    <cfRule type="cellIs" dxfId="235" priority="46" operator="lessThan">
      <formula>10</formula>
    </cfRule>
  </conditionalFormatting>
  <conditionalFormatting sqref="AC24:AC33">
    <cfRule type="cellIs" dxfId="234" priority="45" operator="lessThan">
      <formula>10</formula>
    </cfRule>
  </conditionalFormatting>
  <conditionalFormatting sqref="AD24:AD33">
    <cfRule type="cellIs" dxfId="233" priority="44" operator="lessThan">
      <formula>10</formula>
    </cfRule>
  </conditionalFormatting>
  <conditionalFormatting sqref="AE24:AE33">
    <cfRule type="cellIs" dxfId="232" priority="43" operator="lessThan">
      <formula>10</formula>
    </cfRule>
  </conditionalFormatting>
  <pageMargins left="0.7" right="0.7" top="0.75" bottom="0.75" header="0.3" footer="0.3"/>
  <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37"/>
  <dimension ref="A5:BC40"/>
  <sheetViews>
    <sheetView showGridLines="0" workbookViewId="0">
      <pane xSplit="2" ySplit="6" topLeftCell="C7" activePane="bottomRight" state="frozen"/>
      <selection pane="topRight"/>
      <selection pane="bottomLeft"/>
      <selection pane="bottomRight" activeCell="C7" sqref="C7"/>
    </sheetView>
  </sheetViews>
  <sheetFormatPr defaultRowHeight="15" x14ac:dyDescent="0.25"/>
  <cols>
    <col min="1" max="1" width="6" hidden="1" customWidth="1"/>
    <col min="2" max="2" width="30.5703125" customWidth="1"/>
    <col min="3" max="3" width="10.7109375" customWidth="1"/>
    <col min="4" max="6" width="9.28515625" customWidth="1"/>
    <col min="7" max="53" width="9.5703125" customWidth="1"/>
    <col min="54" max="54" width="24.7109375" style="123" customWidth="1"/>
    <col min="55" max="55" width="35.7109375" style="123" customWidth="1"/>
  </cols>
  <sheetData>
    <row r="5" spans="1:55" x14ac:dyDescent="0.25">
      <c r="B5" s="178" t="s">
        <v>6</v>
      </c>
      <c r="C5" s="178" t="s">
        <v>7</v>
      </c>
      <c r="D5" s="178" t="s">
        <v>28</v>
      </c>
      <c r="E5" s="178" t="s">
        <v>29</v>
      </c>
      <c r="F5" s="178" t="s">
        <v>30</v>
      </c>
      <c r="G5" s="178" t="s">
        <v>73</v>
      </c>
      <c r="H5" s="178"/>
      <c r="I5" s="178"/>
      <c r="J5" s="178"/>
      <c r="K5" s="178" t="s">
        <v>25</v>
      </c>
      <c r="L5" s="178"/>
      <c r="M5" s="178"/>
      <c r="N5" s="178"/>
      <c r="O5" s="178"/>
      <c r="P5" s="178"/>
      <c r="Q5" s="178"/>
      <c r="R5" s="178" t="s">
        <v>26</v>
      </c>
      <c r="S5" s="178"/>
      <c r="T5" s="178"/>
      <c r="U5" s="178"/>
      <c r="V5" s="178"/>
      <c r="W5" s="178"/>
      <c r="X5" s="178"/>
      <c r="Y5" s="178"/>
      <c r="Z5" s="178"/>
      <c r="AA5" s="178"/>
      <c r="AB5" s="178"/>
      <c r="AC5" s="178"/>
      <c r="AD5" s="178"/>
      <c r="AE5" s="178"/>
      <c r="AF5" s="178" t="s">
        <v>76</v>
      </c>
      <c r="AG5" s="178" t="s">
        <v>77</v>
      </c>
      <c r="AH5" s="178" t="s">
        <v>78</v>
      </c>
      <c r="AI5" s="178" t="s">
        <v>79</v>
      </c>
      <c r="AJ5" s="178" t="s">
        <v>74</v>
      </c>
      <c r="AK5" s="178"/>
      <c r="AL5" s="178"/>
      <c r="AM5" s="178"/>
      <c r="AN5" s="178"/>
      <c r="AO5" s="178"/>
      <c r="AP5" s="178" t="s">
        <v>75</v>
      </c>
      <c r="AQ5" s="178"/>
      <c r="AR5" s="178"/>
      <c r="AS5" s="178"/>
      <c r="AT5" s="178"/>
      <c r="AU5" s="178"/>
      <c r="AV5" s="178"/>
      <c r="AW5" s="178"/>
      <c r="AX5" s="178"/>
      <c r="AY5" s="178"/>
      <c r="AZ5" s="178"/>
      <c r="BA5" s="178"/>
      <c r="BB5" s="178" t="s">
        <v>31</v>
      </c>
      <c r="BC5" s="178" t="s">
        <v>32</v>
      </c>
    </row>
    <row r="6" spans="1:55" ht="38.25" customHeight="1" x14ac:dyDescent="0.25">
      <c r="B6" s="178"/>
      <c r="C6" s="178"/>
      <c r="D6" s="178"/>
      <c r="E6" s="178"/>
      <c r="F6" s="178"/>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8"/>
      <c r="AG6" s="178"/>
      <c r="AH6" s="178"/>
      <c r="AI6" s="178"/>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8"/>
      <c r="BC6" s="178"/>
    </row>
    <row r="7" spans="1:55" x14ac:dyDescent="0.25">
      <c r="B7" s="36" t="s">
        <v>106</v>
      </c>
    </row>
    <row r="8" spans="1:55" x14ac:dyDescent="0.25">
      <c r="A8">
        <v>468</v>
      </c>
      <c r="B8" s="37" t="s">
        <v>2404</v>
      </c>
      <c r="C8" s="38">
        <v>37727</v>
      </c>
      <c r="D8" s="39">
        <v>13579.6194</v>
      </c>
      <c r="E8" s="48">
        <v>0.55000000000000004</v>
      </c>
      <c r="F8" s="39">
        <v>506.85500000000002</v>
      </c>
      <c r="G8" s="49">
        <v>7.0923999999999996</v>
      </c>
      <c r="H8" s="49">
        <v>7.6946000000000003</v>
      </c>
      <c r="I8" s="49">
        <v>7.7286000000000001</v>
      </c>
      <c r="J8" s="49">
        <v>7.3992000000000004</v>
      </c>
      <c r="K8" s="49">
        <v>6.9791999999999996</v>
      </c>
      <c r="L8" s="49">
        <v>5.8932000000000002</v>
      </c>
      <c r="M8" s="49">
        <v>5.6737000000000002</v>
      </c>
      <c r="N8" s="49">
        <v>6.1554000000000002</v>
      </c>
      <c r="O8" s="49">
        <v>6.5681000000000003</v>
      </c>
      <c r="P8" s="49">
        <v>7.2704000000000004</v>
      </c>
      <c r="Q8" s="49">
        <v>7.4042000000000003</v>
      </c>
      <c r="R8" s="47">
        <v>1</v>
      </c>
      <c r="S8" s="47">
        <v>1</v>
      </c>
      <c r="T8" s="47">
        <v>1</v>
      </c>
      <c r="U8" s="47">
        <v>4</v>
      </c>
      <c r="V8" s="47">
        <v>1</v>
      </c>
      <c r="W8" s="47">
        <v>1</v>
      </c>
      <c r="X8" s="47">
        <v>1</v>
      </c>
      <c r="Y8" s="47">
        <v>2</v>
      </c>
      <c r="Z8" s="47">
        <v>3</v>
      </c>
      <c r="AA8" s="47">
        <v>4</v>
      </c>
      <c r="AB8" s="47">
        <v>2</v>
      </c>
      <c r="AC8" s="47">
        <v>2</v>
      </c>
      <c r="AD8" s="47">
        <v>3</v>
      </c>
      <c r="AE8" s="47">
        <v>3</v>
      </c>
      <c r="AF8" s="39">
        <v>0.55000000000000004</v>
      </c>
      <c r="AG8" s="39">
        <v>0.45</v>
      </c>
      <c r="AH8" s="39">
        <v>7.76</v>
      </c>
      <c r="AI8" s="39">
        <v>7.21</v>
      </c>
      <c r="AJ8" s="39">
        <v>59.621899999999997</v>
      </c>
      <c r="AK8" s="39">
        <v>23.225899999999999</v>
      </c>
      <c r="AL8" s="39">
        <v>0</v>
      </c>
      <c r="AM8" s="39">
        <v>5.7579000000000002</v>
      </c>
      <c r="AN8" s="39">
        <v>11.1122</v>
      </c>
      <c r="AO8" s="39">
        <v>0.28210000000000002</v>
      </c>
      <c r="AP8" s="39">
        <v>5.7579000000000002</v>
      </c>
      <c r="AQ8" s="39">
        <v>24.040500000000002</v>
      </c>
      <c r="AR8" s="39">
        <v>10.799799999999999</v>
      </c>
      <c r="AS8" s="39">
        <v>33.157899999999998</v>
      </c>
      <c r="AT8" s="39"/>
      <c r="AU8" s="39"/>
      <c r="AV8" s="39"/>
      <c r="AW8" s="39">
        <v>5.4939</v>
      </c>
      <c r="AX8" s="39">
        <v>0.1077</v>
      </c>
      <c r="AY8" s="39">
        <v>5.6182999999999996</v>
      </c>
      <c r="AZ8" s="39">
        <v>0</v>
      </c>
      <c r="BA8" s="39">
        <v>15.024000000000001</v>
      </c>
      <c r="BB8" s="58" t="s">
        <v>2405</v>
      </c>
      <c r="BC8" s="58" t="s">
        <v>431</v>
      </c>
    </row>
    <row r="9" spans="1:55" x14ac:dyDescent="0.25">
      <c r="A9">
        <v>29356</v>
      </c>
      <c r="B9" s="37" t="s">
        <v>2406</v>
      </c>
      <c r="C9" s="38">
        <v>43353</v>
      </c>
      <c r="D9" s="39">
        <v>5152.3233</v>
      </c>
      <c r="E9" s="48">
        <v>1.1599999999999999</v>
      </c>
      <c r="F9" s="39">
        <v>13.726699999999999</v>
      </c>
      <c r="G9" s="49">
        <v>6.6494999999999997</v>
      </c>
      <c r="H9" s="49">
        <v>6.9763000000000002</v>
      </c>
      <c r="I9" s="49">
        <v>7.0308999999999999</v>
      </c>
      <c r="J9" s="49">
        <v>6.6970999999999998</v>
      </c>
      <c r="K9" s="49">
        <v>6.3411999999999997</v>
      </c>
      <c r="L9" s="49">
        <v>5.2099000000000002</v>
      </c>
      <c r="M9" s="49">
        <v>4.8891999999999998</v>
      </c>
      <c r="N9" s="49">
        <v>5.2548000000000004</v>
      </c>
      <c r="O9" s="49"/>
      <c r="P9" s="49"/>
      <c r="Q9" s="49">
        <v>5.6323999999999996</v>
      </c>
      <c r="R9" s="47">
        <v>15</v>
      </c>
      <c r="S9" s="47">
        <v>18</v>
      </c>
      <c r="T9" s="47">
        <v>15</v>
      </c>
      <c r="U9" s="47">
        <v>17</v>
      </c>
      <c r="V9" s="47">
        <v>14</v>
      </c>
      <c r="W9" s="47">
        <v>14</v>
      </c>
      <c r="X9" s="47">
        <v>15</v>
      </c>
      <c r="Y9" s="47">
        <v>15</v>
      </c>
      <c r="Z9" s="47">
        <v>15</v>
      </c>
      <c r="AA9" s="47">
        <v>13</v>
      </c>
      <c r="AB9" s="47">
        <v>13</v>
      </c>
      <c r="AC9" s="47"/>
      <c r="AD9" s="47"/>
      <c r="AE9" s="47">
        <v>17</v>
      </c>
      <c r="AF9" s="39">
        <v>0.52590000000000003</v>
      </c>
      <c r="AG9" s="39">
        <v>0.4793</v>
      </c>
      <c r="AH9" s="39">
        <v>7.77</v>
      </c>
      <c r="AI9" s="39">
        <v>6.61</v>
      </c>
      <c r="AJ9" s="39">
        <v>69.465900000000005</v>
      </c>
      <c r="AK9" s="39">
        <v>15.4671</v>
      </c>
      <c r="AL9" s="39">
        <v>2.0421999999999998</v>
      </c>
      <c r="AM9" s="39">
        <v>2.5710999999999999</v>
      </c>
      <c r="AN9" s="39">
        <v>10.237</v>
      </c>
      <c r="AO9" s="39">
        <v>0.2167</v>
      </c>
      <c r="AP9" s="39">
        <v>2.5710999999999999</v>
      </c>
      <c r="AQ9" s="39">
        <v>31.630299999999998</v>
      </c>
      <c r="AR9" s="39">
        <v>19.443899999999999</v>
      </c>
      <c r="AS9" s="39">
        <v>31.860900000000001</v>
      </c>
      <c r="AT9" s="39"/>
      <c r="AU9" s="39"/>
      <c r="AV9" s="39">
        <v>5.1000000000000004E-3</v>
      </c>
      <c r="AW9" s="39">
        <v>6.2502000000000004</v>
      </c>
      <c r="AX9" s="39">
        <v>0.15759999999999999</v>
      </c>
      <c r="AY9" s="39">
        <v>3.9868000000000001</v>
      </c>
      <c r="AZ9" s="39">
        <v>0</v>
      </c>
      <c r="BA9" s="39">
        <v>4.0940999999999832</v>
      </c>
      <c r="BB9" s="58" t="s">
        <v>1654</v>
      </c>
      <c r="BC9" s="58" t="s">
        <v>431</v>
      </c>
    </row>
    <row r="10" spans="1:55" x14ac:dyDescent="0.25">
      <c r="A10">
        <v>40482</v>
      </c>
      <c r="B10" s="37" t="s">
        <v>2407</v>
      </c>
      <c r="C10" s="38">
        <v>43299</v>
      </c>
      <c r="D10" s="39">
        <v>3889.6909000000001</v>
      </c>
      <c r="E10" s="48">
        <v>0.46</v>
      </c>
      <c r="F10" s="39">
        <v>14.1356</v>
      </c>
      <c r="G10" s="49">
        <v>7.0865999999999998</v>
      </c>
      <c r="H10" s="49">
        <v>7.4923000000000002</v>
      </c>
      <c r="I10" s="49">
        <v>7.4684999999999997</v>
      </c>
      <c r="J10" s="49">
        <v>7.1608000000000001</v>
      </c>
      <c r="K10" s="49">
        <v>6.7901999999999996</v>
      </c>
      <c r="L10" s="49">
        <v>5.5834000000000001</v>
      </c>
      <c r="M10" s="49">
        <v>5.0747</v>
      </c>
      <c r="N10" s="49">
        <v>5.5697000000000001</v>
      </c>
      <c r="O10" s="49"/>
      <c r="P10" s="49"/>
      <c r="Q10" s="49">
        <v>6.0115999999999996</v>
      </c>
      <c r="R10" s="47">
        <v>5</v>
      </c>
      <c r="S10" s="47">
        <v>5</v>
      </c>
      <c r="T10" s="47">
        <v>5</v>
      </c>
      <c r="U10" s="47">
        <v>5</v>
      </c>
      <c r="V10" s="47">
        <v>3</v>
      </c>
      <c r="W10" s="47">
        <v>6</v>
      </c>
      <c r="X10" s="47">
        <v>4</v>
      </c>
      <c r="Y10" s="47">
        <v>5</v>
      </c>
      <c r="Z10" s="47">
        <v>10</v>
      </c>
      <c r="AA10" s="47">
        <v>11</v>
      </c>
      <c r="AB10" s="47">
        <v>8</v>
      </c>
      <c r="AC10" s="47"/>
      <c r="AD10" s="47"/>
      <c r="AE10" s="47">
        <v>15</v>
      </c>
      <c r="AF10" s="39">
        <v>0.49030000000000001</v>
      </c>
      <c r="AG10" s="39">
        <v>0.45190000000000002</v>
      </c>
      <c r="AH10" s="39">
        <v>7.46</v>
      </c>
      <c r="AI10" s="39">
        <v>7</v>
      </c>
      <c r="AJ10" s="39">
        <v>82.693700000000007</v>
      </c>
      <c r="AK10" s="39">
        <v>1.0266999999999999</v>
      </c>
      <c r="AL10" s="39">
        <v>0</v>
      </c>
      <c r="AM10" s="39">
        <v>6.0252999999999997</v>
      </c>
      <c r="AN10" s="39">
        <v>9.9951000000000008</v>
      </c>
      <c r="AO10" s="39">
        <v>0.25919999999999999</v>
      </c>
      <c r="AP10" s="39">
        <v>6.0252999999999997</v>
      </c>
      <c r="AQ10" s="39">
        <v>14.2286</v>
      </c>
      <c r="AR10" s="39">
        <v>7.7215999999999996</v>
      </c>
      <c r="AS10" s="39">
        <v>61.770200000000003</v>
      </c>
      <c r="AT10" s="39"/>
      <c r="AU10" s="39"/>
      <c r="AV10" s="39"/>
      <c r="AW10" s="39"/>
      <c r="AX10" s="39"/>
      <c r="AY10" s="39">
        <v>9.9951000000000008</v>
      </c>
      <c r="AZ10" s="39">
        <v>0</v>
      </c>
      <c r="BA10" s="39">
        <v>0.25919999999999277</v>
      </c>
      <c r="BB10" s="58" t="s">
        <v>2117</v>
      </c>
      <c r="BC10" s="58" t="s">
        <v>431</v>
      </c>
    </row>
    <row r="11" spans="1:55" x14ac:dyDescent="0.25">
      <c r="A11">
        <v>5842</v>
      </c>
      <c r="B11" s="37" t="s">
        <v>2408</v>
      </c>
      <c r="C11" s="38">
        <v>39645</v>
      </c>
      <c r="D11" s="39">
        <v>144.21199999999999</v>
      </c>
      <c r="E11" s="48">
        <v>1.19</v>
      </c>
      <c r="F11" s="39">
        <v>2951.3833</v>
      </c>
      <c r="G11" s="49">
        <v>6.2301000000000002</v>
      </c>
      <c r="H11" s="49">
        <v>6.5765000000000002</v>
      </c>
      <c r="I11" s="49">
        <v>6.5380000000000003</v>
      </c>
      <c r="J11" s="49">
        <v>6.2655000000000003</v>
      </c>
      <c r="K11" s="49">
        <v>6.1570999999999998</v>
      </c>
      <c r="L11" s="49">
        <v>5.1448</v>
      </c>
      <c r="M11" s="49">
        <v>4.7066999999999997</v>
      </c>
      <c r="N11" s="49">
        <v>5.1098999999999997</v>
      </c>
      <c r="O11" s="49">
        <v>5.8060999999999998</v>
      </c>
      <c r="P11" s="49">
        <v>6.7384000000000004</v>
      </c>
      <c r="Q11" s="49">
        <v>7.0255999999999998</v>
      </c>
      <c r="R11" s="47">
        <v>24</v>
      </c>
      <c r="S11" s="47">
        <v>23</v>
      </c>
      <c r="T11" s="47">
        <v>21</v>
      </c>
      <c r="U11" s="47">
        <v>22</v>
      </c>
      <c r="V11" s="47">
        <v>21</v>
      </c>
      <c r="W11" s="47">
        <v>22</v>
      </c>
      <c r="X11" s="47">
        <v>23</v>
      </c>
      <c r="Y11" s="47">
        <v>18</v>
      </c>
      <c r="Z11" s="47">
        <v>19</v>
      </c>
      <c r="AA11" s="47">
        <v>18</v>
      </c>
      <c r="AB11" s="47">
        <v>14</v>
      </c>
      <c r="AC11" s="47">
        <v>7</v>
      </c>
      <c r="AD11" s="47">
        <v>5</v>
      </c>
      <c r="AE11" s="47">
        <v>8</v>
      </c>
      <c r="AF11" s="39">
        <v>0.45</v>
      </c>
      <c r="AG11" s="39">
        <v>0.44</v>
      </c>
      <c r="AH11" s="39">
        <v>7.3</v>
      </c>
      <c r="AI11" s="39">
        <v>6.11</v>
      </c>
      <c r="AJ11" s="39">
        <v>76.703699999999998</v>
      </c>
      <c r="AK11" s="39">
        <v>6.9229000000000003</v>
      </c>
      <c r="AL11" s="39">
        <v>0</v>
      </c>
      <c r="AM11" s="39">
        <v>8.7507999999999999</v>
      </c>
      <c r="AN11" s="39">
        <v>7.3653000000000004</v>
      </c>
      <c r="AO11" s="39">
        <v>0.25729999999999997</v>
      </c>
      <c r="AP11" s="39">
        <v>8.7507999999999999</v>
      </c>
      <c r="AQ11" s="39">
        <v>44.7821</v>
      </c>
      <c r="AR11" s="39">
        <v>9.4556000000000004</v>
      </c>
      <c r="AS11" s="39">
        <v>29.388999999999999</v>
      </c>
      <c r="AT11" s="39"/>
      <c r="AU11" s="39"/>
      <c r="AV11" s="39"/>
      <c r="AW11" s="39"/>
      <c r="AX11" s="39"/>
      <c r="AY11" s="39">
        <v>7.3653000000000004</v>
      </c>
      <c r="AZ11" s="39">
        <v>0</v>
      </c>
      <c r="BA11" s="39">
        <v>0.25719999999999743</v>
      </c>
      <c r="BB11" s="58" t="s">
        <v>2409</v>
      </c>
      <c r="BC11" s="58" t="s">
        <v>431</v>
      </c>
    </row>
    <row r="12" spans="1:55" x14ac:dyDescent="0.25">
      <c r="A12">
        <v>39448</v>
      </c>
      <c r="B12" s="37" t="s">
        <v>2410</v>
      </c>
      <c r="C12" s="38">
        <v>43252</v>
      </c>
      <c r="D12" s="39">
        <v>1308.4496999999999</v>
      </c>
      <c r="E12" s="48">
        <v>0.48</v>
      </c>
      <c r="F12" s="39">
        <v>1430.9195999999999</v>
      </c>
      <c r="G12" s="49">
        <v>7.1772</v>
      </c>
      <c r="H12" s="49">
        <v>7.3670999999999998</v>
      </c>
      <c r="I12" s="49">
        <v>7.4443000000000001</v>
      </c>
      <c r="J12" s="49">
        <v>7.2493999999999996</v>
      </c>
      <c r="K12" s="49">
        <v>7.0754000000000001</v>
      </c>
      <c r="L12" s="49">
        <v>5.8704000000000001</v>
      </c>
      <c r="M12" s="49">
        <v>5.3407</v>
      </c>
      <c r="N12" s="49">
        <v>5.6383000000000001</v>
      </c>
      <c r="O12" s="49"/>
      <c r="P12" s="49"/>
      <c r="Q12" s="49">
        <v>6.0937000000000001</v>
      </c>
      <c r="R12" s="47">
        <v>10</v>
      </c>
      <c r="S12" s="47">
        <v>8</v>
      </c>
      <c r="T12" s="47">
        <v>7</v>
      </c>
      <c r="U12" s="47">
        <v>2</v>
      </c>
      <c r="V12" s="47">
        <v>9</v>
      </c>
      <c r="W12" s="47">
        <v>7</v>
      </c>
      <c r="X12" s="47">
        <v>3</v>
      </c>
      <c r="Y12" s="47">
        <v>1</v>
      </c>
      <c r="Z12" s="47">
        <v>4</v>
      </c>
      <c r="AA12" s="47">
        <v>6</v>
      </c>
      <c r="AB12" s="47">
        <v>7</v>
      </c>
      <c r="AC12" s="47"/>
      <c r="AD12" s="47"/>
      <c r="AE12" s="47">
        <v>13</v>
      </c>
      <c r="AF12" s="39">
        <v>0.47</v>
      </c>
      <c r="AG12" s="39">
        <v>0.44</v>
      </c>
      <c r="AH12" s="39">
        <v>7.52</v>
      </c>
      <c r="AI12" s="39">
        <v>7.04</v>
      </c>
      <c r="AJ12" s="39">
        <v>78.243399999999994</v>
      </c>
      <c r="AK12" s="39">
        <v>7.2542</v>
      </c>
      <c r="AL12" s="39">
        <v>0</v>
      </c>
      <c r="AM12" s="39">
        <v>4.9593999999999996</v>
      </c>
      <c r="AN12" s="39">
        <v>9.3358000000000008</v>
      </c>
      <c r="AO12" s="39">
        <v>0.20710000000000001</v>
      </c>
      <c r="AP12" s="39">
        <v>4.9593999999999996</v>
      </c>
      <c r="AQ12" s="39">
        <v>44.327500000000001</v>
      </c>
      <c r="AR12" s="39">
        <v>11.154999999999999</v>
      </c>
      <c r="AS12" s="39">
        <v>30.0151</v>
      </c>
      <c r="AT12" s="39"/>
      <c r="AU12" s="39"/>
      <c r="AV12" s="39"/>
      <c r="AW12" s="39"/>
      <c r="AX12" s="39"/>
      <c r="AY12" s="39">
        <v>9.3358000000000008</v>
      </c>
      <c r="AZ12" s="39">
        <v>0</v>
      </c>
      <c r="BA12" s="39">
        <v>0.20719999999998606</v>
      </c>
      <c r="BB12" s="58" t="s">
        <v>2118</v>
      </c>
      <c r="BC12" s="58" t="s">
        <v>431</v>
      </c>
    </row>
    <row r="13" spans="1:55" s="68" customFormat="1" x14ac:dyDescent="0.25">
      <c r="A13" s="68">
        <v>5902</v>
      </c>
      <c r="B13" s="58" t="s">
        <v>2411</v>
      </c>
      <c r="C13" s="38">
        <v>39640</v>
      </c>
      <c r="D13" s="39">
        <v>422.67439999999999</v>
      </c>
      <c r="E13" s="48">
        <v>0.95</v>
      </c>
      <c r="F13" s="39">
        <v>3544.2662</v>
      </c>
      <c r="G13" s="49">
        <v>6.4699</v>
      </c>
      <c r="H13" s="49">
        <v>6.7717000000000001</v>
      </c>
      <c r="I13" s="49">
        <v>6.7420999999999998</v>
      </c>
      <c r="J13" s="49">
        <v>6.4932999999999996</v>
      </c>
      <c r="K13" s="49">
        <v>6.1379000000000001</v>
      </c>
      <c r="L13" s="49">
        <v>4.9659000000000004</v>
      </c>
      <c r="M13" s="49">
        <v>4.4447999999999999</v>
      </c>
      <c r="N13" s="49">
        <v>4.7961</v>
      </c>
      <c r="O13" s="49">
        <v>5.1750999999999996</v>
      </c>
      <c r="P13" s="49">
        <v>5.9438000000000004</v>
      </c>
      <c r="Q13" s="49">
        <v>6.8007</v>
      </c>
      <c r="R13" s="47">
        <v>18</v>
      </c>
      <c r="S13" s="47">
        <v>19</v>
      </c>
      <c r="T13" s="47">
        <v>19</v>
      </c>
      <c r="U13" s="47">
        <v>20</v>
      </c>
      <c r="V13" s="47">
        <v>20</v>
      </c>
      <c r="W13" s="47">
        <v>21</v>
      </c>
      <c r="X13" s="47">
        <v>19</v>
      </c>
      <c r="Y13" s="47">
        <v>19</v>
      </c>
      <c r="Z13" s="47">
        <v>21</v>
      </c>
      <c r="AA13" s="47">
        <v>21</v>
      </c>
      <c r="AB13" s="47">
        <v>18</v>
      </c>
      <c r="AC13" s="47">
        <v>12</v>
      </c>
      <c r="AD13" s="47">
        <v>12</v>
      </c>
      <c r="AE13" s="47">
        <v>10</v>
      </c>
      <c r="AF13" s="39">
        <v>0.46</v>
      </c>
      <c r="AG13" s="39">
        <v>0.43</v>
      </c>
      <c r="AH13" s="39">
        <v>7.39</v>
      </c>
      <c r="AI13" s="39">
        <v>6.44</v>
      </c>
      <c r="AJ13" s="39">
        <v>87.888800000000003</v>
      </c>
      <c r="AK13" s="39">
        <v>0</v>
      </c>
      <c r="AL13" s="39">
        <v>0</v>
      </c>
      <c r="AM13" s="39">
        <v>4.6890999999999998</v>
      </c>
      <c r="AN13" s="39">
        <v>7.0511999999999997</v>
      </c>
      <c r="AO13" s="39">
        <v>0.37080000000000002</v>
      </c>
      <c r="AP13" s="39">
        <v>4.6890999999999998</v>
      </c>
      <c r="AQ13" s="39">
        <v>17.252099999999999</v>
      </c>
      <c r="AR13" s="39">
        <v>23.5687</v>
      </c>
      <c r="AS13" s="39">
        <v>47.067999999999998</v>
      </c>
      <c r="AT13" s="39"/>
      <c r="AU13" s="39"/>
      <c r="AV13" s="39"/>
      <c r="AW13" s="39"/>
      <c r="AX13" s="39"/>
      <c r="AY13" s="39">
        <v>7.0511999999999997</v>
      </c>
      <c r="AZ13" s="39">
        <v>0</v>
      </c>
      <c r="BA13" s="39">
        <v>0.370900000000006</v>
      </c>
      <c r="BB13" s="58" t="s">
        <v>2412</v>
      </c>
      <c r="BC13" s="58" t="s">
        <v>431</v>
      </c>
    </row>
    <row r="14" spans="1:55" s="68" customFormat="1" x14ac:dyDescent="0.25">
      <c r="A14" s="68">
        <v>702</v>
      </c>
      <c r="B14" s="58" t="s">
        <v>2413</v>
      </c>
      <c r="C14" s="38">
        <v>38929</v>
      </c>
      <c r="D14" s="39">
        <v>2684.0758000000001</v>
      </c>
      <c r="E14" s="48">
        <v>1.02</v>
      </c>
      <c r="F14" s="39">
        <v>3170.61</v>
      </c>
      <c r="G14" s="49">
        <v>6.7233999999999998</v>
      </c>
      <c r="H14" s="49">
        <v>6.9336000000000002</v>
      </c>
      <c r="I14" s="49">
        <v>6.9405999999999999</v>
      </c>
      <c r="J14" s="49">
        <v>6.8230000000000004</v>
      </c>
      <c r="K14" s="49">
        <v>6.3593000000000002</v>
      </c>
      <c r="L14" s="49">
        <v>5.1943000000000001</v>
      </c>
      <c r="M14" s="49">
        <v>4.6726000000000001</v>
      </c>
      <c r="N14" s="49">
        <v>5.0587999999999997</v>
      </c>
      <c r="O14" s="49">
        <v>5.2813999999999997</v>
      </c>
      <c r="P14" s="49">
        <v>5.9820000000000002</v>
      </c>
      <c r="Q14" s="49">
        <v>6.6582999999999997</v>
      </c>
      <c r="R14" s="47">
        <v>14</v>
      </c>
      <c r="S14" s="47">
        <v>13</v>
      </c>
      <c r="T14" s="47">
        <v>16</v>
      </c>
      <c r="U14" s="47">
        <v>13</v>
      </c>
      <c r="V14" s="47">
        <v>15</v>
      </c>
      <c r="W14" s="47">
        <v>15</v>
      </c>
      <c r="X14" s="47">
        <v>14</v>
      </c>
      <c r="Y14" s="47">
        <v>14</v>
      </c>
      <c r="Z14" s="47">
        <v>17</v>
      </c>
      <c r="AA14" s="47">
        <v>19</v>
      </c>
      <c r="AB14" s="47">
        <v>16</v>
      </c>
      <c r="AC14" s="47">
        <v>11</v>
      </c>
      <c r="AD14" s="47">
        <v>11</v>
      </c>
      <c r="AE14" s="47">
        <v>11</v>
      </c>
      <c r="AF14" s="39">
        <v>0.48</v>
      </c>
      <c r="AG14" s="39">
        <v>0.44</v>
      </c>
      <c r="AH14" s="39">
        <v>7.59</v>
      </c>
      <c r="AI14" s="39">
        <v>6.57</v>
      </c>
      <c r="AJ14" s="39">
        <v>83.297300000000007</v>
      </c>
      <c r="AK14" s="39">
        <v>2.8925000000000001</v>
      </c>
      <c r="AL14" s="39">
        <v>0</v>
      </c>
      <c r="AM14" s="39">
        <v>2.4449999999999998</v>
      </c>
      <c r="AN14" s="39">
        <v>11.119199999999999</v>
      </c>
      <c r="AO14" s="39">
        <v>0.246</v>
      </c>
      <c r="AP14" s="39">
        <v>2.4449999999999998</v>
      </c>
      <c r="AQ14" s="39">
        <v>52.39</v>
      </c>
      <c r="AR14" s="39">
        <v>17.528099999999998</v>
      </c>
      <c r="AS14" s="39">
        <v>16.271699999999999</v>
      </c>
      <c r="AT14" s="39"/>
      <c r="AU14" s="39"/>
      <c r="AV14" s="39"/>
      <c r="AW14" s="39">
        <v>3.4053</v>
      </c>
      <c r="AX14" s="39"/>
      <c r="AY14" s="39">
        <v>7.7140000000000004</v>
      </c>
      <c r="AZ14" s="39">
        <v>0</v>
      </c>
      <c r="BA14" s="39">
        <v>0.245900000000006</v>
      </c>
      <c r="BB14" s="58" t="s">
        <v>2414</v>
      </c>
      <c r="BC14" s="58" t="s">
        <v>431</v>
      </c>
    </row>
    <row r="15" spans="1:55" s="68" customFormat="1" x14ac:dyDescent="0.25">
      <c r="A15" s="68">
        <v>39949</v>
      </c>
      <c r="B15" s="58" t="s">
        <v>2415</v>
      </c>
      <c r="C15" s="38">
        <v>43367</v>
      </c>
      <c r="D15" s="39">
        <v>14314.8259</v>
      </c>
      <c r="E15" s="48">
        <v>0.68</v>
      </c>
      <c r="F15" s="39">
        <v>14.069800000000001</v>
      </c>
      <c r="G15" s="49">
        <v>7.0812999999999997</v>
      </c>
      <c r="H15" s="49">
        <v>7.4695</v>
      </c>
      <c r="I15" s="49">
        <v>7.4894999999999996</v>
      </c>
      <c r="J15" s="49">
        <v>7.1323999999999996</v>
      </c>
      <c r="K15" s="49">
        <v>6.7530999999999999</v>
      </c>
      <c r="L15" s="49">
        <v>5.609</v>
      </c>
      <c r="M15" s="49">
        <v>5.2988</v>
      </c>
      <c r="N15" s="49">
        <v>5.7484000000000002</v>
      </c>
      <c r="O15" s="49"/>
      <c r="P15" s="49"/>
      <c r="Q15" s="49">
        <v>6.1262999999999996</v>
      </c>
      <c r="R15" s="47">
        <v>7</v>
      </c>
      <c r="S15" s="47">
        <v>9</v>
      </c>
      <c r="T15" s="47">
        <v>8</v>
      </c>
      <c r="U15" s="47">
        <v>7</v>
      </c>
      <c r="V15" s="47">
        <v>5</v>
      </c>
      <c r="W15" s="47">
        <v>5</v>
      </c>
      <c r="X15" s="47">
        <v>8</v>
      </c>
      <c r="Y15" s="47">
        <v>8</v>
      </c>
      <c r="Z15" s="47">
        <v>8</v>
      </c>
      <c r="AA15" s="47">
        <v>7</v>
      </c>
      <c r="AB15" s="47">
        <v>5</v>
      </c>
      <c r="AC15" s="47"/>
      <c r="AD15" s="47"/>
      <c r="AE15" s="47">
        <v>12</v>
      </c>
      <c r="AF15" s="39">
        <v>0.48570000000000002</v>
      </c>
      <c r="AG15" s="39">
        <v>0.4173</v>
      </c>
      <c r="AH15" s="39">
        <v>7.64</v>
      </c>
      <c r="AI15" s="39">
        <v>6.96</v>
      </c>
      <c r="AJ15" s="39">
        <v>77.746799999999993</v>
      </c>
      <c r="AK15" s="39">
        <v>5.1199000000000003</v>
      </c>
      <c r="AL15" s="39">
        <v>0</v>
      </c>
      <c r="AM15" s="39">
        <v>3.7892999999999999</v>
      </c>
      <c r="AN15" s="39">
        <v>13.1089</v>
      </c>
      <c r="AO15" s="39">
        <v>0.2351</v>
      </c>
      <c r="AP15" s="39">
        <v>3.7892999999999999</v>
      </c>
      <c r="AQ15" s="39">
        <v>22.935700000000001</v>
      </c>
      <c r="AR15" s="39">
        <v>22.8978</v>
      </c>
      <c r="AS15" s="39">
        <v>36.0565</v>
      </c>
      <c r="AT15" s="39"/>
      <c r="AU15" s="39"/>
      <c r="AV15" s="39"/>
      <c r="AW15" s="39">
        <v>2.7803</v>
      </c>
      <c r="AX15" s="39">
        <v>0.97670000000000001</v>
      </c>
      <c r="AY15" s="39">
        <v>10.3286</v>
      </c>
      <c r="AZ15" s="39">
        <v>0</v>
      </c>
      <c r="BA15" s="39">
        <v>0.23510000000001696</v>
      </c>
      <c r="BB15" s="58" t="s">
        <v>2416</v>
      </c>
      <c r="BC15" s="58" t="s">
        <v>431</v>
      </c>
    </row>
    <row r="16" spans="1:55" s="68" customFormat="1" x14ac:dyDescent="0.25">
      <c r="A16" s="68">
        <v>44328</v>
      </c>
      <c r="B16" s="58" t="s">
        <v>2417</v>
      </c>
      <c r="C16" s="38">
        <v>43859</v>
      </c>
      <c r="D16" s="39">
        <v>2688.0358000000001</v>
      </c>
      <c r="E16" s="48">
        <v>0.47</v>
      </c>
      <c r="F16" s="39">
        <v>1256.7723000000001</v>
      </c>
      <c r="G16" s="49">
        <v>7.0702999999999996</v>
      </c>
      <c r="H16" s="49">
        <v>7.3746999999999998</v>
      </c>
      <c r="I16" s="49">
        <v>7.4065000000000003</v>
      </c>
      <c r="J16" s="49">
        <v>7.1375999999999999</v>
      </c>
      <c r="K16" s="49">
        <v>6.8006000000000002</v>
      </c>
      <c r="L16" s="49">
        <v>5.6435000000000004</v>
      </c>
      <c r="M16" s="49">
        <v>5.1672000000000002</v>
      </c>
      <c r="N16" s="49"/>
      <c r="O16" s="49"/>
      <c r="P16" s="49"/>
      <c r="Q16" s="49">
        <v>5.3383000000000003</v>
      </c>
      <c r="R16" s="47">
        <v>8</v>
      </c>
      <c r="S16" s="47">
        <v>10</v>
      </c>
      <c r="T16" s="47">
        <v>9</v>
      </c>
      <c r="U16" s="47">
        <v>8</v>
      </c>
      <c r="V16" s="47">
        <v>8</v>
      </c>
      <c r="W16" s="47">
        <v>9</v>
      </c>
      <c r="X16" s="47">
        <v>7</v>
      </c>
      <c r="Y16" s="47">
        <v>4</v>
      </c>
      <c r="Z16" s="47">
        <v>7</v>
      </c>
      <c r="AA16" s="47">
        <v>8</v>
      </c>
      <c r="AB16" s="47"/>
      <c r="AC16" s="47"/>
      <c r="AD16" s="47"/>
      <c r="AE16" s="47">
        <v>19</v>
      </c>
      <c r="AF16" s="39">
        <v>0.46829999999999999</v>
      </c>
      <c r="AG16" s="39">
        <v>0.4325</v>
      </c>
      <c r="AH16" s="39">
        <v>7.45</v>
      </c>
      <c r="AI16" s="39">
        <v>6.98</v>
      </c>
      <c r="AJ16" s="39">
        <v>86.203100000000006</v>
      </c>
      <c r="AK16" s="39">
        <v>0</v>
      </c>
      <c r="AL16" s="39">
        <v>0</v>
      </c>
      <c r="AM16" s="39">
        <v>1.9226000000000001</v>
      </c>
      <c r="AN16" s="39">
        <v>11.648099999999999</v>
      </c>
      <c r="AO16" s="39">
        <v>0.2261</v>
      </c>
      <c r="AP16" s="39">
        <v>1.9226000000000001</v>
      </c>
      <c r="AQ16" s="39">
        <v>39.694499999999998</v>
      </c>
      <c r="AR16" s="39">
        <v>30.776399999999999</v>
      </c>
      <c r="AS16" s="39">
        <v>15.7323</v>
      </c>
      <c r="AT16" s="39"/>
      <c r="AU16" s="39"/>
      <c r="AV16" s="39"/>
      <c r="AW16" s="39">
        <v>3.4196</v>
      </c>
      <c r="AX16" s="39"/>
      <c r="AY16" s="39">
        <v>8.2285000000000004</v>
      </c>
      <c r="AZ16" s="39">
        <v>0</v>
      </c>
      <c r="BA16" s="39">
        <v>0.22610000000000241</v>
      </c>
      <c r="BB16" s="58" t="s">
        <v>1787</v>
      </c>
      <c r="BC16" s="58" t="s">
        <v>431</v>
      </c>
    </row>
    <row r="17" spans="1:55" s="68" customFormat="1" x14ac:dyDescent="0.25">
      <c r="A17" s="68">
        <v>12454</v>
      </c>
      <c r="B17" s="58" t="s">
        <v>2418</v>
      </c>
      <c r="C17" s="38">
        <v>40666</v>
      </c>
      <c r="D17" s="39">
        <v>12497.282800000001</v>
      </c>
      <c r="E17" s="48">
        <v>0.82</v>
      </c>
      <c r="F17" s="39">
        <v>25.715399999999999</v>
      </c>
      <c r="G17" s="49">
        <v>7.1060999999999996</v>
      </c>
      <c r="H17" s="49">
        <v>7.4710999999999999</v>
      </c>
      <c r="I17" s="49">
        <v>7.5598999999999998</v>
      </c>
      <c r="J17" s="49">
        <v>7.1577999999999999</v>
      </c>
      <c r="K17" s="49">
        <v>6.7610999999999999</v>
      </c>
      <c r="L17" s="49">
        <v>5.6955999999999998</v>
      </c>
      <c r="M17" s="49">
        <v>5.5858999999999996</v>
      </c>
      <c r="N17" s="49">
        <v>5.9992999999999999</v>
      </c>
      <c r="O17" s="49">
        <v>6.3856000000000002</v>
      </c>
      <c r="P17" s="49">
        <v>7.4795999999999996</v>
      </c>
      <c r="Q17" s="49">
        <v>7.4512</v>
      </c>
      <c r="R17" s="47">
        <v>6</v>
      </c>
      <c r="S17" s="47">
        <v>6</v>
      </c>
      <c r="T17" s="47">
        <v>6</v>
      </c>
      <c r="U17" s="47">
        <v>3</v>
      </c>
      <c r="V17" s="47">
        <v>4</v>
      </c>
      <c r="W17" s="47">
        <v>4</v>
      </c>
      <c r="X17" s="47">
        <v>5</v>
      </c>
      <c r="Y17" s="47">
        <v>6</v>
      </c>
      <c r="Z17" s="47">
        <v>6</v>
      </c>
      <c r="AA17" s="47">
        <v>5</v>
      </c>
      <c r="AB17" s="47">
        <v>3</v>
      </c>
      <c r="AC17" s="47">
        <v>3</v>
      </c>
      <c r="AD17" s="47">
        <v>1</v>
      </c>
      <c r="AE17" s="47">
        <v>2</v>
      </c>
      <c r="AF17" s="39">
        <v>0.47</v>
      </c>
      <c r="AG17" s="39">
        <v>0.43</v>
      </c>
      <c r="AH17" s="39">
        <v>7.72</v>
      </c>
      <c r="AI17" s="39">
        <v>6.9</v>
      </c>
      <c r="AJ17" s="39">
        <v>70.398700000000005</v>
      </c>
      <c r="AK17" s="39">
        <v>13.5503</v>
      </c>
      <c r="AL17" s="39">
        <v>0</v>
      </c>
      <c r="AM17" s="39">
        <v>4.2393000000000001</v>
      </c>
      <c r="AN17" s="39">
        <v>11.543100000000001</v>
      </c>
      <c r="AO17" s="39">
        <v>0.26860000000000001</v>
      </c>
      <c r="AP17" s="39">
        <v>4.2393000000000001</v>
      </c>
      <c r="AQ17" s="39">
        <v>37.808399999999999</v>
      </c>
      <c r="AR17" s="39">
        <v>23.095199999999998</v>
      </c>
      <c r="AS17" s="39">
        <v>23.045400000000001</v>
      </c>
      <c r="AT17" s="39"/>
      <c r="AU17" s="39"/>
      <c r="AV17" s="39"/>
      <c r="AW17" s="39"/>
      <c r="AX17" s="39"/>
      <c r="AY17" s="39">
        <v>11.543100000000001</v>
      </c>
      <c r="AZ17" s="39">
        <v>0</v>
      </c>
      <c r="BA17" s="39">
        <v>0.26860000000000639</v>
      </c>
      <c r="BB17" s="58" t="s">
        <v>1325</v>
      </c>
      <c r="BC17" s="58" t="s">
        <v>431</v>
      </c>
    </row>
    <row r="18" spans="1:55" s="68" customFormat="1" x14ac:dyDescent="0.25">
      <c r="A18" s="68">
        <v>12823</v>
      </c>
      <c r="B18" s="58" t="s">
        <v>2419</v>
      </c>
      <c r="C18" s="38">
        <v>40424</v>
      </c>
      <c r="D18" s="39">
        <v>146.42420000000001</v>
      </c>
      <c r="E18" s="48">
        <v>0.44</v>
      </c>
      <c r="F18" s="39">
        <v>2424.6756</v>
      </c>
      <c r="G18" s="49">
        <v>6.3346999999999998</v>
      </c>
      <c r="H18" s="49">
        <v>6.4931000000000001</v>
      </c>
      <c r="I18" s="49">
        <v>6.7571000000000003</v>
      </c>
      <c r="J18" s="49">
        <v>6.3926999999999996</v>
      </c>
      <c r="K18" s="49">
        <v>5.1981000000000002</v>
      </c>
      <c r="L18" s="49">
        <v>4.7910000000000004</v>
      </c>
      <c r="M18" s="49">
        <v>6.2312000000000003</v>
      </c>
      <c r="N18" s="49">
        <v>5.4814999999999996</v>
      </c>
      <c r="O18" s="49">
        <v>5.7115999999999998</v>
      </c>
      <c r="P18" s="49">
        <v>6.5885999999999996</v>
      </c>
      <c r="Q18" s="49">
        <v>7.1032000000000002</v>
      </c>
      <c r="R18" s="47">
        <v>22</v>
      </c>
      <c r="S18" s="47">
        <v>24</v>
      </c>
      <c r="T18" s="47">
        <v>24</v>
      </c>
      <c r="U18" s="47">
        <v>21</v>
      </c>
      <c r="V18" s="47">
        <v>23</v>
      </c>
      <c r="W18" s="47">
        <v>20</v>
      </c>
      <c r="X18" s="47">
        <v>21</v>
      </c>
      <c r="Y18" s="47">
        <v>25</v>
      </c>
      <c r="Z18" s="47">
        <v>23</v>
      </c>
      <c r="AA18" s="47">
        <v>2</v>
      </c>
      <c r="AB18" s="47">
        <v>10</v>
      </c>
      <c r="AC18" s="47">
        <v>8</v>
      </c>
      <c r="AD18" s="47">
        <v>8</v>
      </c>
      <c r="AE18" s="47">
        <v>5</v>
      </c>
      <c r="AF18" s="39">
        <v>0.34510000000000002</v>
      </c>
      <c r="AG18" s="39">
        <v>0.31769999999999998</v>
      </c>
      <c r="AH18" s="39">
        <v>6.83</v>
      </c>
      <c r="AI18" s="39">
        <v>6.39</v>
      </c>
      <c r="AJ18" s="39">
        <v>21.648700000000002</v>
      </c>
      <c r="AK18" s="39">
        <v>1.7112000000000001</v>
      </c>
      <c r="AL18" s="39">
        <v>0</v>
      </c>
      <c r="AM18" s="39">
        <v>20.523199999999999</v>
      </c>
      <c r="AN18" s="39">
        <v>56.116900000000001</v>
      </c>
      <c r="AO18" s="39">
        <v>0</v>
      </c>
      <c r="AP18" s="39">
        <v>20.523199999999999</v>
      </c>
      <c r="AQ18" s="39">
        <v>21.648700000000002</v>
      </c>
      <c r="AR18" s="39"/>
      <c r="AS18" s="39">
        <v>1.7112000000000001</v>
      </c>
      <c r="AT18" s="39"/>
      <c r="AU18" s="39"/>
      <c r="AV18" s="39"/>
      <c r="AW18" s="39"/>
      <c r="AX18" s="39"/>
      <c r="AY18" s="39">
        <v>56.116900000000001</v>
      </c>
      <c r="AZ18" s="39">
        <v>0</v>
      </c>
      <c r="BA18" s="39">
        <v>0</v>
      </c>
      <c r="BB18" s="58" t="s">
        <v>2083</v>
      </c>
      <c r="BC18" s="58" t="s">
        <v>431</v>
      </c>
    </row>
    <row r="19" spans="1:55" s="68" customFormat="1" x14ac:dyDescent="0.25">
      <c r="A19" s="68">
        <v>13460</v>
      </c>
      <c r="B19" s="58" t="s">
        <v>2420</v>
      </c>
      <c r="C19" s="38">
        <v>40542</v>
      </c>
      <c r="D19" s="39">
        <v>708.875</v>
      </c>
      <c r="E19" s="48">
        <v>0.89</v>
      </c>
      <c r="F19" s="39">
        <v>2507.0129999999999</v>
      </c>
      <c r="G19" s="49">
        <v>6.8750999999999998</v>
      </c>
      <c r="H19" s="49">
        <v>7.1323999999999996</v>
      </c>
      <c r="I19" s="49">
        <v>7.6970000000000001</v>
      </c>
      <c r="J19" s="49">
        <v>7.1151</v>
      </c>
      <c r="K19" s="49">
        <v>6.5540000000000003</v>
      </c>
      <c r="L19" s="49">
        <v>5.3406000000000002</v>
      </c>
      <c r="M19" s="49">
        <v>4.8304</v>
      </c>
      <c r="N19" s="49">
        <v>5.2587999999999999</v>
      </c>
      <c r="O19" s="49">
        <v>5.8156999999999996</v>
      </c>
      <c r="P19" s="49">
        <v>6.7480000000000002</v>
      </c>
      <c r="Q19" s="49">
        <v>7.0548000000000002</v>
      </c>
      <c r="R19" s="47">
        <v>9</v>
      </c>
      <c r="S19" s="47">
        <v>7</v>
      </c>
      <c r="T19" s="47">
        <v>11</v>
      </c>
      <c r="U19" s="47">
        <v>12</v>
      </c>
      <c r="V19" s="47">
        <v>12</v>
      </c>
      <c r="W19" s="47">
        <v>2</v>
      </c>
      <c r="X19" s="47">
        <v>9</v>
      </c>
      <c r="Y19" s="47">
        <v>11</v>
      </c>
      <c r="Z19" s="47">
        <v>13</v>
      </c>
      <c r="AA19" s="47">
        <v>16</v>
      </c>
      <c r="AB19" s="47">
        <v>12</v>
      </c>
      <c r="AC19" s="47">
        <v>6</v>
      </c>
      <c r="AD19" s="47">
        <v>4</v>
      </c>
      <c r="AE19" s="47">
        <v>7</v>
      </c>
      <c r="AF19" s="39">
        <v>0.43819999999999998</v>
      </c>
      <c r="AG19" s="39">
        <v>0.4355</v>
      </c>
      <c r="AH19" s="39">
        <v>7.56</v>
      </c>
      <c r="AI19" s="39">
        <v>6.67</v>
      </c>
      <c r="AJ19" s="39">
        <v>67.982399999999998</v>
      </c>
      <c r="AK19" s="39">
        <v>17.0153</v>
      </c>
      <c r="AL19" s="39">
        <v>0</v>
      </c>
      <c r="AM19" s="39">
        <v>5.0709</v>
      </c>
      <c r="AN19" s="39">
        <v>9.6402000000000001</v>
      </c>
      <c r="AO19" s="39">
        <v>0.29120000000000001</v>
      </c>
      <c r="AP19" s="39">
        <v>5.0709</v>
      </c>
      <c r="AQ19" s="39">
        <v>42.342199999999998</v>
      </c>
      <c r="AR19" s="39">
        <v>11.584099999999999</v>
      </c>
      <c r="AS19" s="39">
        <v>31.071400000000001</v>
      </c>
      <c r="AT19" s="39"/>
      <c r="AU19" s="39"/>
      <c r="AV19" s="39"/>
      <c r="AW19" s="39"/>
      <c r="AX19" s="39"/>
      <c r="AY19" s="39">
        <v>9.6402000000000001</v>
      </c>
      <c r="AZ19" s="39">
        <v>0</v>
      </c>
      <c r="BA19" s="39">
        <v>0.29120000000000346</v>
      </c>
      <c r="BB19" s="58" t="s">
        <v>2127</v>
      </c>
      <c r="BC19" s="58" t="s">
        <v>431</v>
      </c>
    </row>
    <row r="20" spans="1:55" s="57" customFormat="1" x14ac:dyDescent="0.25">
      <c r="A20" s="57">
        <v>45498</v>
      </c>
      <c r="B20" s="58" t="s">
        <v>2421</v>
      </c>
      <c r="C20" s="38">
        <v>44321</v>
      </c>
      <c r="D20" s="39">
        <v>153.7784</v>
      </c>
      <c r="E20" s="48">
        <v>0.95</v>
      </c>
      <c r="F20" s="39">
        <v>1156.7357999999999</v>
      </c>
      <c r="G20" s="49">
        <v>6.1692</v>
      </c>
      <c r="H20" s="49">
        <v>6.5446999999999997</v>
      </c>
      <c r="I20" s="49">
        <v>6.5330000000000004</v>
      </c>
      <c r="J20" s="49">
        <v>6.4375</v>
      </c>
      <c r="K20" s="49">
        <v>6.0121000000000002</v>
      </c>
      <c r="L20" s="49">
        <v>4.8518999999999997</v>
      </c>
      <c r="M20" s="49"/>
      <c r="N20" s="49"/>
      <c r="O20" s="49"/>
      <c r="P20" s="49"/>
      <c r="Q20" s="49">
        <v>4.7636000000000003</v>
      </c>
      <c r="R20" s="47">
        <v>20</v>
      </c>
      <c r="S20" s="47">
        <v>22</v>
      </c>
      <c r="T20" s="47">
        <v>23</v>
      </c>
      <c r="U20" s="47">
        <v>23</v>
      </c>
      <c r="V20" s="47">
        <v>22</v>
      </c>
      <c r="W20" s="47">
        <v>23</v>
      </c>
      <c r="X20" s="47">
        <v>20</v>
      </c>
      <c r="Y20" s="47">
        <v>22</v>
      </c>
      <c r="Z20" s="47">
        <v>22</v>
      </c>
      <c r="AA20" s="47"/>
      <c r="AB20" s="47"/>
      <c r="AC20" s="47"/>
      <c r="AD20" s="47"/>
      <c r="AE20" s="47">
        <v>23</v>
      </c>
      <c r="AF20" s="39">
        <v>0.76970000000000005</v>
      </c>
      <c r="AG20" s="39">
        <v>0.45469999999999999</v>
      </c>
      <c r="AH20" s="39">
        <v>7.16</v>
      </c>
      <c r="AI20" s="39">
        <v>6.21</v>
      </c>
      <c r="AJ20" s="39">
        <v>73.601100000000002</v>
      </c>
      <c r="AK20" s="39">
        <v>0</v>
      </c>
      <c r="AL20" s="39">
        <v>0</v>
      </c>
      <c r="AM20" s="39">
        <v>5.6216999999999997</v>
      </c>
      <c r="AN20" s="39">
        <v>20.507100000000001</v>
      </c>
      <c r="AO20" s="39">
        <v>0.27010000000000001</v>
      </c>
      <c r="AP20" s="39">
        <v>5.6216999999999997</v>
      </c>
      <c r="AQ20" s="39">
        <v>38.295000000000002</v>
      </c>
      <c r="AR20" s="39">
        <v>2.5954000000000002</v>
      </c>
      <c r="AS20" s="39">
        <v>32.710700000000003</v>
      </c>
      <c r="AT20" s="39"/>
      <c r="AU20" s="39"/>
      <c r="AV20" s="39"/>
      <c r="AW20" s="39">
        <v>20.507100000000001</v>
      </c>
      <c r="AX20" s="39"/>
      <c r="AY20" s="39"/>
      <c r="AZ20" s="39">
        <v>0</v>
      </c>
      <c r="BA20" s="39">
        <v>0.27009999999998513</v>
      </c>
      <c r="BB20" s="58" t="s">
        <v>2043</v>
      </c>
      <c r="BC20" s="58" t="s">
        <v>431</v>
      </c>
    </row>
    <row r="21" spans="1:55" s="57" customFormat="1" x14ac:dyDescent="0.25">
      <c r="A21" s="57">
        <v>1995</v>
      </c>
      <c r="B21" s="58" t="s">
        <v>2422</v>
      </c>
      <c r="C21" s="38">
        <v>38212</v>
      </c>
      <c r="D21" s="39">
        <v>12840.694799999999</v>
      </c>
      <c r="E21" s="48">
        <v>0.8</v>
      </c>
      <c r="F21" s="39">
        <v>39.878100000000003</v>
      </c>
      <c r="G21" s="49">
        <v>6.8788999999999998</v>
      </c>
      <c r="H21" s="49">
        <v>7.2535999999999996</v>
      </c>
      <c r="I21" s="49">
        <v>7.2778999999999998</v>
      </c>
      <c r="J21" s="49">
        <v>6.9409999999999998</v>
      </c>
      <c r="K21" s="49">
        <v>6.6007999999999996</v>
      </c>
      <c r="L21" s="49">
        <v>5.4846000000000004</v>
      </c>
      <c r="M21" s="49">
        <v>5.0658000000000003</v>
      </c>
      <c r="N21" s="49">
        <v>5.5240999999999998</v>
      </c>
      <c r="O21" s="49">
        <v>6.0266000000000002</v>
      </c>
      <c r="P21" s="49">
        <v>6.7220000000000004</v>
      </c>
      <c r="Q21" s="49">
        <v>7.2111000000000001</v>
      </c>
      <c r="R21" s="47">
        <v>11</v>
      </c>
      <c r="S21" s="47">
        <v>12</v>
      </c>
      <c r="T21" s="47">
        <v>12</v>
      </c>
      <c r="U21" s="47">
        <v>11</v>
      </c>
      <c r="V21" s="47">
        <v>11</v>
      </c>
      <c r="W21" s="47">
        <v>11</v>
      </c>
      <c r="X21" s="47">
        <v>11</v>
      </c>
      <c r="Y21" s="47">
        <v>10</v>
      </c>
      <c r="Z21" s="47">
        <v>12</v>
      </c>
      <c r="AA21" s="47">
        <v>12</v>
      </c>
      <c r="AB21" s="47">
        <v>9</v>
      </c>
      <c r="AC21" s="47">
        <v>5</v>
      </c>
      <c r="AD21" s="47">
        <v>6</v>
      </c>
      <c r="AE21" s="47">
        <v>4</v>
      </c>
      <c r="AF21" s="39">
        <v>0.65</v>
      </c>
      <c r="AG21" s="39">
        <v>0.5</v>
      </c>
      <c r="AH21" s="39">
        <v>7.73</v>
      </c>
      <c r="AI21" s="39">
        <v>6.93</v>
      </c>
      <c r="AJ21" s="39">
        <v>77.531999999999996</v>
      </c>
      <c r="AK21" s="39">
        <v>8.8821999999999992</v>
      </c>
      <c r="AL21" s="39">
        <v>0.77780000000000005</v>
      </c>
      <c r="AM21" s="39">
        <v>-2.9992999999999999</v>
      </c>
      <c r="AN21" s="39">
        <v>15.5647</v>
      </c>
      <c r="AO21" s="39">
        <v>0.24260000000000001</v>
      </c>
      <c r="AP21" s="39">
        <v>-2.9992999999999999</v>
      </c>
      <c r="AQ21" s="39">
        <v>36.560600000000001</v>
      </c>
      <c r="AR21" s="39">
        <v>12.7545</v>
      </c>
      <c r="AS21" s="39">
        <v>35.907200000000003</v>
      </c>
      <c r="AT21" s="39"/>
      <c r="AU21" s="39"/>
      <c r="AV21" s="39"/>
      <c r="AW21" s="39">
        <v>0.73199999999999998</v>
      </c>
      <c r="AX21" s="39">
        <v>1.9698</v>
      </c>
      <c r="AY21" s="39">
        <v>14.832700000000001</v>
      </c>
      <c r="AZ21" s="39">
        <v>0</v>
      </c>
      <c r="BA21" s="39">
        <v>0.2424999999999784</v>
      </c>
      <c r="BB21" s="58" t="s">
        <v>1991</v>
      </c>
      <c r="BC21" s="58" t="s">
        <v>431</v>
      </c>
    </row>
    <row r="22" spans="1:55" x14ac:dyDescent="0.25">
      <c r="A22">
        <v>44073</v>
      </c>
      <c r="B22" s="37" t="s">
        <v>2423</v>
      </c>
      <c r="C22" s="38">
        <v>43796</v>
      </c>
      <c r="D22" s="39">
        <v>161.0197</v>
      </c>
      <c r="E22" s="48">
        <v>0.95</v>
      </c>
      <c r="F22" s="39">
        <v>1233.0532000000001</v>
      </c>
      <c r="G22" s="49">
        <v>6.7060000000000004</v>
      </c>
      <c r="H22" s="49">
        <v>6.8609999999999998</v>
      </c>
      <c r="I22" s="49">
        <v>6.8343999999999996</v>
      </c>
      <c r="J22" s="49">
        <v>6.3869999999999996</v>
      </c>
      <c r="K22" s="49">
        <v>6.0170000000000003</v>
      </c>
      <c r="L22" s="49">
        <v>5.0517000000000003</v>
      </c>
      <c r="M22" s="49">
        <v>4.6471</v>
      </c>
      <c r="N22" s="49"/>
      <c r="O22" s="49"/>
      <c r="P22" s="49"/>
      <c r="Q22" s="49">
        <v>4.6938000000000004</v>
      </c>
      <c r="R22" s="47">
        <v>12</v>
      </c>
      <c r="S22" s="47">
        <v>15</v>
      </c>
      <c r="T22" s="47">
        <v>17</v>
      </c>
      <c r="U22" s="47">
        <v>15</v>
      </c>
      <c r="V22" s="47">
        <v>18</v>
      </c>
      <c r="W22" s="47">
        <v>19</v>
      </c>
      <c r="X22" s="47">
        <v>22</v>
      </c>
      <c r="Y22" s="47">
        <v>21</v>
      </c>
      <c r="Z22" s="47">
        <v>20</v>
      </c>
      <c r="AA22" s="47">
        <v>20</v>
      </c>
      <c r="AB22" s="47"/>
      <c r="AC22" s="47"/>
      <c r="AD22" s="47"/>
      <c r="AE22" s="47">
        <v>24</v>
      </c>
      <c r="AF22" s="39">
        <v>0.315</v>
      </c>
      <c r="AG22" s="39">
        <v>0.30130000000000001</v>
      </c>
      <c r="AH22" s="39">
        <v>7.27</v>
      </c>
      <c r="AI22" s="39">
        <v>6.32</v>
      </c>
      <c r="AJ22" s="39">
        <v>61.407699999999998</v>
      </c>
      <c r="AK22" s="39">
        <v>3.3092000000000001</v>
      </c>
      <c r="AL22" s="39">
        <v>0</v>
      </c>
      <c r="AM22" s="39">
        <v>4.3263999999999996</v>
      </c>
      <c r="AN22" s="39">
        <v>30.570499999999999</v>
      </c>
      <c r="AO22" s="39">
        <v>0.38619999999999999</v>
      </c>
      <c r="AP22" s="39">
        <v>4.3263999999999996</v>
      </c>
      <c r="AQ22" s="39">
        <v>9.1827000000000005</v>
      </c>
      <c r="AR22" s="39">
        <v>24.524799999999999</v>
      </c>
      <c r="AS22" s="39">
        <v>31.009399999999999</v>
      </c>
      <c r="AT22" s="39"/>
      <c r="AU22" s="39"/>
      <c r="AV22" s="39"/>
      <c r="AW22" s="39">
        <v>3.1646000000000001</v>
      </c>
      <c r="AX22" s="39"/>
      <c r="AY22" s="39">
        <v>27.405999999999999</v>
      </c>
      <c r="AZ22" s="39">
        <v>0</v>
      </c>
      <c r="BA22" s="39">
        <v>0.386099999999999</v>
      </c>
      <c r="BB22" s="58" t="s">
        <v>2128</v>
      </c>
      <c r="BC22" s="58" t="s">
        <v>431</v>
      </c>
    </row>
    <row r="23" spans="1:55" x14ac:dyDescent="0.25">
      <c r="A23">
        <v>43845</v>
      </c>
      <c r="B23" s="37" t="s">
        <v>2424</v>
      </c>
      <c r="C23" s="38">
        <v>43755</v>
      </c>
      <c r="D23" s="39">
        <v>233.5018</v>
      </c>
      <c r="E23" s="48">
        <v>0.71</v>
      </c>
      <c r="F23" s="39">
        <v>1278.8231000000001</v>
      </c>
      <c r="G23" s="49">
        <v>7.0622999999999996</v>
      </c>
      <c r="H23" s="49">
        <v>7.4164000000000003</v>
      </c>
      <c r="I23" s="49">
        <v>7.3422999999999998</v>
      </c>
      <c r="J23" s="49">
        <v>7.0625</v>
      </c>
      <c r="K23" s="49">
        <v>6.6710000000000003</v>
      </c>
      <c r="L23" s="49">
        <v>5.5</v>
      </c>
      <c r="M23" s="49">
        <v>5.0765000000000002</v>
      </c>
      <c r="N23" s="49"/>
      <c r="O23" s="49"/>
      <c r="P23" s="49"/>
      <c r="Q23" s="49">
        <v>5.3963000000000001</v>
      </c>
      <c r="R23" s="47">
        <v>2</v>
      </c>
      <c r="S23" s="47">
        <v>2</v>
      </c>
      <c r="T23" s="47">
        <v>3</v>
      </c>
      <c r="U23" s="47">
        <v>9</v>
      </c>
      <c r="V23" s="47">
        <v>6</v>
      </c>
      <c r="W23" s="47">
        <v>10</v>
      </c>
      <c r="X23" s="47">
        <v>10</v>
      </c>
      <c r="Y23" s="47">
        <v>9</v>
      </c>
      <c r="Z23" s="47">
        <v>11</v>
      </c>
      <c r="AA23" s="47">
        <v>10</v>
      </c>
      <c r="AB23" s="47"/>
      <c r="AC23" s="47"/>
      <c r="AD23" s="47"/>
      <c r="AE23" s="47">
        <v>18</v>
      </c>
      <c r="AF23" s="39">
        <v>0.51329999999999998</v>
      </c>
      <c r="AG23" s="39">
        <v>0.46</v>
      </c>
      <c r="AH23" s="39">
        <v>7.68</v>
      </c>
      <c r="AI23" s="39">
        <v>6.97</v>
      </c>
      <c r="AJ23" s="39">
        <v>60.956899999999997</v>
      </c>
      <c r="AK23" s="39">
        <v>22.306999999999999</v>
      </c>
      <c r="AL23" s="39">
        <v>0</v>
      </c>
      <c r="AM23" s="39">
        <v>7.0353000000000003</v>
      </c>
      <c r="AN23" s="39">
        <v>9.4809000000000001</v>
      </c>
      <c r="AO23" s="39">
        <v>0.22009999999999999</v>
      </c>
      <c r="AP23" s="39">
        <v>7.0353000000000003</v>
      </c>
      <c r="AQ23" s="39">
        <v>16.514800000000001</v>
      </c>
      <c r="AR23" s="39">
        <v>8.5418000000000003</v>
      </c>
      <c r="AS23" s="39">
        <v>58.2072</v>
      </c>
      <c r="AT23" s="39"/>
      <c r="AU23" s="39"/>
      <c r="AV23" s="39"/>
      <c r="AW23" s="39">
        <v>1.0714999999999999</v>
      </c>
      <c r="AX23" s="39"/>
      <c r="AY23" s="39">
        <v>8.4093999999999998</v>
      </c>
      <c r="AZ23" s="39">
        <v>0</v>
      </c>
      <c r="BA23" s="39">
        <v>0.21999999999998465</v>
      </c>
      <c r="BB23" s="58" t="s">
        <v>2425</v>
      </c>
      <c r="BC23" s="58" t="s">
        <v>431</v>
      </c>
    </row>
    <row r="24" spans="1:55" x14ac:dyDescent="0.25">
      <c r="A24">
        <v>45100</v>
      </c>
      <c r="B24" s="37" t="s">
        <v>2426</v>
      </c>
      <c r="C24" s="38">
        <v>44111</v>
      </c>
      <c r="D24" s="39">
        <v>1622.5546999999999</v>
      </c>
      <c r="E24" s="48">
        <v>0.53</v>
      </c>
      <c r="F24" s="39">
        <v>1211.9830999999999</v>
      </c>
      <c r="G24" s="49">
        <v>7.5164999999999997</v>
      </c>
      <c r="H24" s="49">
        <v>7.5804</v>
      </c>
      <c r="I24" s="49">
        <v>7.6113</v>
      </c>
      <c r="J24" s="49">
        <v>7.3315999999999999</v>
      </c>
      <c r="K24" s="49">
        <v>6.8819999999999997</v>
      </c>
      <c r="L24" s="49">
        <v>5.7718999999999996</v>
      </c>
      <c r="M24" s="49"/>
      <c r="N24" s="49"/>
      <c r="O24" s="49"/>
      <c r="P24" s="49"/>
      <c r="Q24" s="49">
        <v>5.3274999999999997</v>
      </c>
      <c r="R24" s="47">
        <v>4</v>
      </c>
      <c r="S24" s="47">
        <v>3</v>
      </c>
      <c r="T24" s="47">
        <v>2</v>
      </c>
      <c r="U24" s="47">
        <v>1</v>
      </c>
      <c r="V24" s="47">
        <v>2</v>
      </c>
      <c r="W24" s="47">
        <v>3</v>
      </c>
      <c r="X24" s="47">
        <v>2</v>
      </c>
      <c r="Y24" s="47">
        <v>3</v>
      </c>
      <c r="Z24" s="47">
        <v>5</v>
      </c>
      <c r="AA24" s="47"/>
      <c r="AB24" s="47"/>
      <c r="AC24" s="47"/>
      <c r="AD24" s="47"/>
      <c r="AE24" s="47">
        <v>20</v>
      </c>
      <c r="AF24" s="39">
        <v>0.43719999999999998</v>
      </c>
      <c r="AG24" s="39">
        <v>0.42</v>
      </c>
      <c r="AH24" s="39">
        <v>7.58</v>
      </c>
      <c r="AI24" s="39">
        <v>7.05</v>
      </c>
      <c r="AJ24" s="39">
        <v>74.734399999999994</v>
      </c>
      <c r="AK24" s="39">
        <v>10.9148</v>
      </c>
      <c r="AL24" s="39">
        <v>0</v>
      </c>
      <c r="AM24" s="39">
        <v>1.2193000000000001</v>
      </c>
      <c r="AN24" s="39">
        <v>13.0456</v>
      </c>
      <c r="AO24" s="39">
        <v>8.5800000000000001E-2</v>
      </c>
      <c r="AP24" s="39">
        <v>1.2193000000000001</v>
      </c>
      <c r="AQ24" s="39">
        <v>36.156100000000002</v>
      </c>
      <c r="AR24" s="39">
        <v>21.612300000000001</v>
      </c>
      <c r="AS24" s="39">
        <v>27.8809</v>
      </c>
      <c r="AT24" s="39"/>
      <c r="AU24" s="39"/>
      <c r="AV24" s="39"/>
      <c r="AW24" s="39">
        <v>0.92959999999999998</v>
      </c>
      <c r="AX24" s="39"/>
      <c r="AY24" s="39">
        <v>12.116099999999999</v>
      </c>
      <c r="AZ24" s="39">
        <v>0</v>
      </c>
      <c r="BA24" s="39">
        <v>8.5700000000002774E-2</v>
      </c>
      <c r="BB24" s="58" t="s">
        <v>2130</v>
      </c>
      <c r="BC24" s="58" t="s">
        <v>431</v>
      </c>
    </row>
    <row r="25" spans="1:55" x14ac:dyDescent="0.25">
      <c r="A25">
        <v>22532</v>
      </c>
      <c r="B25" s="37" t="s">
        <v>2427</v>
      </c>
      <c r="C25" s="38">
        <v>41523</v>
      </c>
      <c r="D25" s="39">
        <v>197.97540000000001</v>
      </c>
      <c r="E25" s="48">
        <v>1.06</v>
      </c>
      <c r="F25" s="39">
        <v>15.538399999999999</v>
      </c>
      <c r="G25" s="49">
        <v>6.1353999999999997</v>
      </c>
      <c r="H25" s="49">
        <v>5.9739000000000004</v>
      </c>
      <c r="I25" s="49">
        <v>6.0357000000000003</v>
      </c>
      <c r="J25" s="49">
        <v>5.9949000000000003</v>
      </c>
      <c r="K25" s="49">
        <v>5.5598999999999998</v>
      </c>
      <c r="L25" s="49">
        <v>4.5202</v>
      </c>
      <c r="M25" s="49">
        <v>4.0952999999999999</v>
      </c>
      <c r="N25" s="49">
        <v>4.4085999999999999</v>
      </c>
      <c r="O25" s="49">
        <v>2.7433000000000001</v>
      </c>
      <c r="P25" s="49">
        <v>3.8555999999999999</v>
      </c>
      <c r="Q25" s="49">
        <v>4.1673999999999998</v>
      </c>
      <c r="R25" s="47">
        <v>25</v>
      </c>
      <c r="S25" s="47">
        <v>25</v>
      </c>
      <c r="T25" s="47">
        <v>25</v>
      </c>
      <c r="U25" s="47">
        <v>25</v>
      </c>
      <c r="V25" s="47">
        <v>25</v>
      </c>
      <c r="W25" s="47">
        <v>25</v>
      </c>
      <c r="X25" s="47">
        <v>25</v>
      </c>
      <c r="Y25" s="47">
        <v>24</v>
      </c>
      <c r="Z25" s="47">
        <v>25</v>
      </c>
      <c r="AA25" s="47">
        <v>23</v>
      </c>
      <c r="AB25" s="47">
        <v>20</v>
      </c>
      <c r="AC25" s="47">
        <v>14</v>
      </c>
      <c r="AD25" s="47">
        <v>14</v>
      </c>
      <c r="AE25" s="47">
        <v>25</v>
      </c>
      <c r="AF25" s="39">
        <v>0.43</v>
      </c>
      <c r="AG25" s="39">
        <v>0.39</v>
      </c>
      <c r="AH25" s="39">
        <v>6.93</v>
      </c>
      <c r="AI25" s="39">
        <v>5.87</v>
      </c>
      <c r="AJ25" s="39">
        <v>10.074299999999999</v>
      </c>
      <c r="AK25" s="39">
        <v>0</v>
      </c>
      <c r="AL25" s="39">
        <v>0</v>
      </c>
      <c r="AM25" s="39">
        <v>16.809000000000001</v>
      </c>
      <c r="AN25" s="39">
        <v>72.903499999999994</v>
      </c>
      <c r="AO25" s="39">
        <v>0.21329999999999999</v>
      </c>
      <c r="AP25" s="39">
        <v>16.809000000000001</v>
      </c>
      <c r="AQ25" s="39">
        <v>10.074299999999999</v>
      </c>
      <c r="AR25" s="39"/>
      <c r="AS25" s="39"/>
      <c r="AT25" s="39"/>
      <c r="AU25" s="39"/>
      <c r="AV25" s="39"/>
      <c r="AW25" s="39"/>
      <c r="AX25" s="39"/>
      <c r="AY25" s="39">
        <v>72.903499999999994</v>
      </c>
      <c r="AZ25" s="39">
        <v>0</v>
      </c>
      <c r="BA25" s="39">
        <v>0.2132000000000005</v>
      </c>
      <c r="BB25" s="58" t="s">
        <v>1502</v>
      </c>
      <c r="BC25" s="58" t="s">
        <v>431</v>
      </c>
    </row>
    <row r="26" spans="1:55" x14ac:dyDescent="0.25">
      <c r="A26">
        <v>2615</v>
      </c>
      <c r="B26" s="37" t="s">
        <v>2428</v>
      </c>
      <c r="C26" s="38">
        <v>37231</v>
      </c>
      <c r="D26" s="39">
        <v>6322.8446999999996</v>
      </c>
      <c r="E26" s="48">
        <v>1.1299999999999999</v>
      </c>
      <c r="F26" s="39">
        <v>3747.6154999999999</v>
      </c>
      <c r="G26" s="49">
        <v>6.9287000000000001</v>
      </c>
      <c r="H26" s="49">
        <v>7.2682000000000002</v>
      </c>
      <c r="I26" s="49">
        <v>7.2230999999999996</v>
      </c>
      <c r="J26" s="49">
        <v>6.9062999999999999</v>
      </c>
      <c r="K26" s="49">
        <v>6.5532000000000004</v>
      </c>
      <c r="L26" s="49">
        <v>6.4409000000000001</v>
      </c>
      <c r="M26" s="49">
        <v>6.2874999999999996</v>
      </c>
      <c r="N26" s="49">
        <v>5.2865000000000002</v>
      </c>
      <c r="O26" s="49">
        <v>5.4999000000000002</v>
      </c>
      <c r="P26" s="49">
        <v>5.9951999999999996</v>
      </c>
      <c r="Q26" s="49">
        <v>6.0327000000000002</v>
      </c>
      <c r="R26" s="47">
        <v>3</v>
      </c>
      <c r="S26" s="47">
        <v>4</v>
      </c>
      <c r="T26" s="47">
        <v>4</v>
      </c>
      <c r="U26" s="47">
        <v>10</v>
      </c>
      <c r="V26" s="47">
        <v>10</v>
      </c>
      <c r="W26" s="47">
        <v>12</v>
      </c>
      <c r="X26" s="47">
        <v>13</v>
      </c>
      <c r="Y26" s="47">
        <v>12</v>
      </c>
      <c r="Z26" s="47">
        <v>1</v>
      </c>
      <c r="AA26" s="47">
        <v>1</v>
      </c>
      <c r="AB26" s="47">
        <v>11</v>
      </c>
      <c r="AC26" s="47">
        <v>10</v>
      </c>
      <c r="AD26" s="47">
        <v>10</v>
      </c>
      <c r="AE26" s="47">
        <v>14</v>
      </c>
      <c r="AF26" s="39">
        <v>0.5423</v>
      </c>
      <c r="AG26" s="39">
        <v>0.44919999999999999</v>
      </c>
      <c r="AH26" s="39">
        <v>7.85</v>
      </c>
      <c r="AI26" s="39">
        <v>6.72</v>
      </c>
      <c r="AJ26" s="39">
        <v>68.768900000000002</v>
      </c>
      <c r="AK26" s="39">
        <v>14.0503</v>
      </c>
      <c r="AL26" s="39">
        <v>1.8165</v>
      </c>
      <c r="AM26" s="39">
        <v>2.7231999999999998</v>
      </c>
      <c r="AN26" s="39">
        <v>12.4208</v>
      </c>
      <c r="AO26" s="39">
        <v>0.2203</v>
      </c>
      <c r="AP26" s="39">
        <v>2.7231999999999998</v>
      </c>
      <c r="AQ26" s="39">
        <v>36.134399999999999</v>
      </c>
      <c r="AR26" s="39">
        <v>12.0578</v>
      </c>
      <c r="AS26" s="39">
        <v>32.089199999999998</v>
      </c>
      <c r="AT26" s="39"/>
      <c r="AU26" s="39"/>
      <c r="AV26" s="39">
        <v>9.7000000000000003E-3</v>
      </c>
      <c r="AW26" s="39"/>
      <c r="AX26" s="39">
        <v>2.3555000000000001</v>
      </c>
      <c r="AY26" s="39">
        <v>12.4208</v>
      </c>
      <c r="AZ26" s="39">
        <v>0</v>
      </c>
      <c r="BA26" s="39">
        <v>2.2094000000000023</v>
      </c>
      <c r="BB26" s="58" t="s">
        <v>2000</v>
      </c>
      <c r="BC26" s="58" t="s">
        <v>431</v>
      </c>
    </row>
    <row r="27" spans="1:55" x14ac:dyDescent="0.25">
      <c r="A27">
        <v>5925</v>
      </c>
      <c r="B27" s="37" t="s">
        <v>2429</v>
      </c>
      <c r="C27" s="38">
        <v>39633</v>
      </c>
      <c r="D27" s="39">
        <v>255.28120000000001</v>
      </c>
      <c r="E27" s="48">
        <v>0.9</v>
      </c>
      <c r="F27" s="39">
        <v>31.796199999999999</v>
      </c>
      <c r="G27" s="49">
        <v>6.5868000000000002</v>
      </c>
      <c r="H27" s="49">
        <v>6.9008000000000003</v>
      </c>
      <c r="I27" s="49">
        <v>6.8765000000000001</v>
      </c>
      <c r="J27" s="49">
        <v>6.6311</v>
      </c>
      <c r="K27" s="49">
        <v>6.3098000000000001</v>
      </c>
      <c r="L27" s="49">
        <v>5.2621000000000002</v>
      </c>
      <c r="M27" s="49">
        <v>4.8811</v>
      </c>
      <c r="N27" s="49">
        <v>6.391</v>
      </c>
      <c r="O27" s="49">
        <v>6.8262</v>
      </c>
      <c r="P27" s="49">
        <v>7.3419999999999996</v>
      </c>
      <c r="Q27" s="49">
        <v>7.5109000000000004</v>
      </c>
      <c r="R27" s="47">
        <v>23</v>
      </c>
      <c r="S27" s="47">
        <v>20</v>
      </c>
      <c r="T27" s="47">
        <v>20</v>
      </c>
      <c r="U27" s="47">
        <v>18</v>
      </c>
      <c r="V27" s="47">
        <v>16</v>
      </c>
      <c r="W27" s="47">
        <v>18</v>
      </c>
      <c r="X27" s="47">
        <v>17</v>
      </c>
      <c r="Y27" s="47">
        <v>16</v>
      </c>
      <c r="Z27" s="47">
        <v>14</v>
      </c>
      <c r="AA27" s="47">
        <v>14</v>
      </c>
      <c r="AB27" s="47">
        <v>1</v>
      </c>
      <c r="AC27" s="47">
        <v>1</v>
      </c>
      <c r="AD27" s="47">
        <v>2</v>
      </c>
      <c r="AE27" s="47">
        <v>1</v>
      </c>
      <c r="AF27" s="39">
        <v>0.44169999999999998</v>
      </c>
      <c r="AG27" s="39">
        <v>0.4017</v>
      </c>
      <c r="AH27" s="39">
        <v>7.42</v>
      </c>
      <c r="AI27" s="39">
        <v>6.52</v>
      </c>
      <c r="AJ27" s="39">
        <v>77.795299999999997</v>
      </c>
      <c r="AK27" s="39">
        <v>7.0547000000000004</v>
      </c>
      <c r="AL27" s="39">
        <v>0</v>
      </c>
      <c r="AM27" s="39">
        <v>3.0750999999999999</v>
      </c>
      <c r="AN27" s="39">
        <v>11.5937</v>
      </c>
      <c r="AO27" s="39">
        <v>0.48120000000000002</v>
      </c>
      <c r="AP27" s="39">
        <v>3.0750999999999999</v>
      </c>
      <c r="AQ27" s="39">
        <v>42.144599999999997</v>
      </c>
      <c r="AR27" s="39">
        <v>13.9655</v>
      </c>
      <c r="AS27" s="39">
        <v>28.739899999999999</v>
      </c>
      <c r="AT27" s="39"/>
      <c r="AU27" s="39"/>
      <c r="AV27" s="39"/>
      <c r="AW27" s="39">
        <v>1.9581999999999999</v>
      </c>
      <c r="AX27" s="39"/>
      <c r="AY27" s="39">
        <v>9.6355000000000004</v>
      </c>
      <c r="AZ27" s="39">
        <v>0</v>
      </c>
      <c r="BA27" s="39">
        <v>0.48120000000000118</v>
      </c>
      <c r="BB27" s="58" t="s">
        <v>2004</v>
      </c>
      <c r="BC27" s="58" t="s">
        <v>431</v>
      </c>
    </row>
    <row r="28" spans="1:55" x14ac:dyDescent="0.25">
      <c r="A28">
        <v>2785</v>
      </c>
      <c r="B28" s="37" t="s">
        <v>2430</v>
      </c>
      <c r="C28" s="38">
        <v>36299</v>
      </c>
      <c r="D28" s="39">
        <v>10548.205900000001</v>
      </c>
      <c r="E28" s="48">
        <v>0.54</v>
      </c>
      <c r="F28" s="39">
        <v>5547.6385</v>
      </c>
      <c r="G28" s="49">
        <v>7.0852000000000004</v>
      </c>
      <c r="H28" s="49">
        <v>7.3789999999999996</v>
      </c>
      <c r="I28" s="49">
        <v>7.4105999999999996</v>
      </c>
      <c r="J28" s="49">
        <v>7.1383999999999999</v>
      </c>
      <c r="K28" s="49">
        <v>6.7588999999999997</v>
      </c>
      <c r="L28" s="49">
        <v>5.5875000000000004</v>
      </c>
      <c r="M28" s="49">
        <v>5.1637000000000004</v>
      </c>
      <c r="N28" s="49">
        <v>5.6429999999999998</v>
      </c>
      <c r="O28" s="49">
        <v>6.2107000000000001</v>
      </c>
      <c r="P28" s="49">
        <v>6.7213000000000003</v>
      </c>
      <c r="Q28" s="49">
        <v>7.0625999999999998</v>
      </c>
      <c r="R28" s="47">
        <v>13</v>
      </c>
      <c r="S28" s="47">
        <v>11</v>
      </c>
      <c r="T28" s="47">
        <v>10</v>
      </c>
      <c r="U28" s="47">
        <v>6</v>
      </c>
      <c r="V28" s="47">
        <v>7</v>
      </c>
      <c r="W28" s="47">
        <v>8</v>
      </c>
      <c r="X28" s="47">
        <v>6</v>
      </c>
      <c r="Y28" s="47">
        <v>7</v>
      </c>
      <c r="Z28" s="47">
        <v>9</v>
      </c>
      <c r="AA28" s="47">
        <v>9</v>
      </c>
      <c r="AB28" s="47">
        <v>6</v>
      </c>
      <c r="AC28" s="47">
        <v>4</v>
      </c>
      <c r="AD28" s="47">
        <v>7</v>
      </c>
      <c r="AE28" s="47">
        <v>6</v>
      </c>
      <c r="AF28" s="39">
        <v>0.49</v>
      </c>
      <c r="AG28" s="39">
        <v>0.45</v>
      </c>
      <c r="AH28" s="39">
        <v>7.54</v>
      </c>
      <c r="AI28" s="39">
        <v>7</v>
      </c>
      <c r="AJ28" s="39">
        <v>80.804000000000002</v>
      </c>
      <c r="AK28" s="39">
        <v>0</v>
      </c>
      <c r="AL28" s="39">
        <v>0</v>
      </c>
      <c r="AM28" s="39">
        <v>0.68520000000000003</v>
      </c>
      <c r="AN28" s="39">
        <v>18.242899999999999</v>
      </c>
      <c r="AO28" s="39">
        <v>0.26790000000000003</v>
      </c>
      <c r="AP28" s="39">
        <v>0.68520000000000003</v>
      </c>
      <c r="AQ28" s="39">
        <v>37.8887</v>
      </c>
      <c r="AR28" s="39">
        <v>20.805</v>
      </c>
      <c r="AS28" s="39">
        <v>22.110299999999999</v>
      </c>
      <c r="AT28" s="39"/>
      <c r="AU28" s="39"/>
      <c r="AV28" s="39"/>
      <c r="AW28" s="39">
        <v>0.7631</v>
      </c>
      <c r="AX28" s="39"/>
      <c r="AY28" s="39">
        <v>17.479800000000001</v>
      </c>
      <c r="AZ28" s="39">
        <v>0</v>
      </c>
      <c r="BA28" s="39">
        <v>0.26790000000001157</v>
      </c>
      <c r="BB28" s="58" t="s">
        <v>2431</v>
      </c>
      <c r="BC28" s="58" t="s">
        <v>431</v>
      </c>
    </row>
    <row r="29" spans="1:55" x14ac:dyDescent="0.25">
      <c r="A29">
        <v>4186</v>
      </c>
      <c r="B29" s="37" t="s">
        <v>2432</v>
      </c>
      <c r="C29" s="38">
        <v>39444</v>
      </c>
      <c r="D29" s="39">
        <v>2018.2007000000001</v>
      </c>
      <c r="E29" s="48">
        <v>1.46</v>
      </c>
      <c r="F29" s="39">
        <v>2516.9650999999999</v>
      </c>
      <c r="G29" s="49">
        <v>6.1577999999999999</v>
      </c>
      <c r="H29" s="49">
        <v>6.4440999999999997</v>
      </c>
      <c r="I29" s="49">
        <v>6.4387999999999996</v>
      </c>
      <c r="J29" s="49">
        <v>6.1738</v>
      </c>
      <c r="K29" s="49">
        <v>5.8315000000000001</v>
      </c>
      <c r="L29" s="49">
        <v>4.7455999999999996</v>
      </c>
      <c r="M29" s="49">
        <v>4.2716000000000003</v>
      </c>
      <c r="N29" s="49">
        <v>4.5258000000000003</v>
      </c>
      <c r="O29" s="49">
        <v>4.3083</v>
      </c>
      <c r="P29" s="49">
        <v>5.4919000000000002</v>
      </c>
      <c r="Q29" s="49">
        <v>5.7571000000000003</v>
      </c>
      <c r="R29" s="47">
        <v>21</v>
      </c>
      <c r="S29" s="47">
        <v>21</v>
      </c>
      <c r="T29" s="47">
        <v>22</v>
      </c>
      <c r="U29" s="47">
        <v>24</v>
      </c>
      <c r="V29" s="47">
        <v>24</v>
      </c>
      <c r="W29" s="47">
        <v>24</v>
      </c>
      <c r="X29" s="47">
        <v>24</v>
      </c>
      <c r="Y29" s="47">
        <v>23</v>
      </c>
      <c r="Z29" s="47">
        <v>24</v>
      </c>
      <c r="AA29" s="47">
        <v>22</v>
      </c>
      <c r="AB29" s="47">
        <v>19</v>
      </c>
      <c r="AC29" s="47">
        <v>13</v>
      </c>
      <c r="AD29" s="47">
        <v>13</v>
      </c>
      <c r="AE29" s="47">
        <v>16</v>
      </c>
      <c r="AF29" s="39">
        <v>0.51</v>
      </c>
      <c r="AG29" s="39">
        <v>0.49</v>
      </c>
      <c r="AH29" s="39">
        <v>7.49</v>
      </c>
      <c r="AI29" s="39">
        <v>6.03</v>
      </c>
      <c r="AJ29" s="39">
        <v>83.590500000000006</v>
      </c>
      <c r="AK29" s="39">
        <v>5.2027999999999999</v>
      </c>
      <c r="AL29" s="39">
        <v>0</v>
      </c>
      <c r="AM29" s="39">
        <v>-0.89600000000000002</v>
      </c>
      <c r="AN29" s="39">
        <v>11.181800000000001</v>
      </c>
      <c r="AO29" s="39">
        <v>0.92090000000000005</v>
      </c>
      <c r="AP29" s="39">
        <v>-0.89600000000000002</v>
      </c>
      <c r="AQ29" s="39">
        <v>60.552999999999997</v>
      </c>
      <c r="AR29" s="39">
        <v>17.572299999999998</v>
      </c>
      <c r="AS29" s="39">
        <v>11.3588</v>
      </c>
      <c r="AT29" s="39"/>
      <c r="AU29" s="39"/>
      <c r="AV29" s="39"/>
      <c r="AW29" s="39"/>
      <c r="AX29" s="39"/>
      <c r="AY29" s="39">
        <v>11.181800000000001</v>
      </c>
      <c r="AZ29" s="39">
        <v>0</v>
      </c>
      <c r="BA29" s="39">
        <v>0.2301000000000073</v>
      </c>
      <c r="BB29" s="58" t="s">
        <v>2054</v>
      </c>
      <c r="BC29" s="58" t="s">
        <v>431</v>
      </c>
    </row>
    <row r="30" spans="1:55" x14ac:dyDescent="0.25">
      <c r="A30">
        <v>41798</v>
      </c>
      <c r="B30" s="37" t="s">
        <v>2433</v>
      </c>
      <c r="C30" s="38">
        <v>43487</v>
      </c>
      <c r="D30" s="39">
        <v>2456.6201000000001</v>
      </c>
      <c r="E30" s="48">
        <v>1.1599999999999999</v>
      </c>
      <c r="F30" s="39">
        <v>13.206300000000001</v>
      </c>
      <c r="G30" s="49">
        <v>6.6497000000000002</v>
      </c>
      <c r="H30" s="49">
        <v>6.8299000000000003</v>
      </c>
      <c r="I30" s="49">
        <v>6.9227999999999996</v>
      </c>
      <c r="J30" s="49">
        <v>6.6536999999999997</v>
      </c>
      <c r="K30" s="49">
        <v>6.2603</v>
      </c>
      <c r="L30" s="49">
        <v>5.1878000000000002</v>
      </c>
      <c r="M30" s="49">
        <v>4.7329999999999997</v>
      </c>
      <c r="N30" s="49">
        <v>5.0873999999999997</v>
      </c>
      <c r="O30" s="49"/>
      <c r="P30" s="49"/>
      <c r="Q30" s="49">
        <v>5.2713999999999999</v>
      </c>
      <c r="R30" s="47">
        <v>17</v>
      </c>
      <c r="S30" s="47">
        <v>14</v>
      </c>
      <c r="T30" s="47">
        <v>13</v>
      </c>
      <c r="U30" s="47">
        <v>16</v>
      </c>
      <c r="V30" s="47">
        <v>19</v>
      </c>
      <c r="W30" s="47">
        <v>16</v>
      </c>
      <c r="X30" s="47">
        <v>16</v>
      </c>
      <c r="Y30" s="47">
        <v>17</v>
      </c>
      <c r="Z30" s="47">
        <v>18</v>
      </c>
      <c r="AA30" s="47">
        <v>17</v>
      </c>
      <c r="AB30" s="47">
        <v>15</v>
      </c>
      <c r="AC30" s="47"/>
      <c r="AD30" s="47"/>
      <c r="AE30" s="47">
        <v>21</v>
      </c>
      <c r="AF30" s="39">
        <v>0.4758</v>
      </c>
      <c r="AG30" s="39">
        <v>0.45829999999999999</v>
      </c>
      <c r="AH30" s="39">
        <v>7.68</v>
      </c>
      <c r="AI30" s="39">
        <v>6.52</v>
      </c>
      <c r="AJ30" s="39">
        <v>75.357200000000006</v>
      </c>
      <c r="AK30" s="39">
        <v>10.161899999999999</v>
      </c>
      <c r="AL30" s="39">
        <v>0</v>
      </c>
      <c r="AM30" s="39">
        <v>1.3686</v>
      </c>
      <c r="AN30" s="39">
        <v>12.921900000000001</v>
      </c>
      <c r="AO30" s="39">
        <v>0.1905</v>
      </c>
      <c r="AP30" s="39">
        <v>1.3686</v>
      </c>
      <c r="AQ30" s="39">
        <v>35.441499999999998</v>
      </c>
      <c r="AR30" s="39">
        <v>22.494900000000001</v>
      </c>
      <c r="AS30" s="39">
        <v>27.582599999999999</v>
      </c>
      <c r="AT30" s="39"/>
      <c r="AU30" s="39"/>
      <c r="AV30" s="39"/>
      <c r="AW30" s="39">
        <v>4.2557999999999998</v>
      </c>
      <c r="AX30" s="39"/>
      <c r="AY30" s="39">
        <v>8.6661000000000001</v>
      </c>
      <c r="AZ30" s="39">
        <v>0</v>
      </c>
      <c r="BA30" s="39">
        <v>0.19050000000001432</v>
      </c>
      <c r="BB30" s="58" t="s">
        <v>2137</v>
      </c>
      <c r="BC30" s="58" t="s">
        <v>431</v>
      </c>
    </row>
    <row r="31" spans="1:55" x14ac:dyDescent="0.25">
      <c r="A31">
        <v>3533</v>
      </c>
      <c r="B31" s="37" t="s">
        <v>2434</v>
      </c>
      <c r="C31" s="38">
        <v>37862</v>
      </c>
      <c r="D31" s="39">
        <v>2514.6212</v>
      </c>
      <c r="E31" s="48">
        <v>0.96</v>
      </c>
      <c r="F31" s="39">
        <v>3944.9726000000001</v>
      </c>
      <c r="G31" s="49">
        <v>6.7225999999999999</v>
      </c>
      <c r="H31" s="49">
        <v>7.1208</v>
      </c>
      <c r="I31" s="49">
        <v>7.1576000000000004</v>
      </c>
      <c r="J31" s="49">
        <v>6.9095000000000004</v>
      </c>
      <c r="K31" s="49">
        <v>6.5088999999999997</v>
      </c>
      <c r="L31" s="49">
        <v>6.3064</v>
      </c>
      <c r="M31" s="49">
        <v>5.7393999999999998</v>
      </c>
      <c r="N31" s="49">
        <v>5.8692000000000002</v>
      </c>
      <c r="O31" s="49">
        <v>5.5881999999999996</v>
      </c>
      <c r="P31" s="49">
        <v>6.4421999999999997</v>
      </c>
      <c r="Q31" s="49">
        <v>6.8125</v>
      </c>
      <c r="R31" s="47">
        <v>19</v>
      </c>
      <c r="S31" s="47">
        <v>16</v>
      </c>
      <c r="T31" s="47">
        <v>14</v>
      </c>
      <c r="U31" s="47">
        <v>14</v>
      </c>
      <c r="V31" s="47">
        <v>13</v>
      </c>
      <c r="W31" s="47">
        <v>13</v>
      </c>
      <c r="X31" s="47">
        <v>12</v>
      </c>
      <c r="Y31" s="47">
        <v>13</v>
      </c>
      <c r="Z31" s="47">
        <v>2</v>
      </c>
      <c r="AA31" s="47">
        <v>3</v>
      </c>
      <c r="AB31" s="47">
        <v>4</v>
      </c>
      <c r="AC31" s="47">
        <v>9</v>
      </c>
      <c r="AD31" s="47">
        <v>9</v>
      </c>
      <c r="AE31" s="47">
        <v>9</v>
      </c>
      <c r="AF31" s="39">
        <v>0.4738</v>
      </c>
      <c r="AG31" s="39">
        <v>0.44919999999999999</v>
      </c>
      <c r="AH31" s="39">
        <v>7.71</v>
      </c>
      <c r="AI31" s="39">
        <v>6.75</v>
      </c>
      <c r="AJ31" s="39">
        <v>61.459800000000001</v>
      </c>
      <c r="AK31" s="39">
        <v>23.4678</v>
      </c>
      <c r="AL31" s="39">
        <v>0</v>
      </c>
      <c r="AM31" s="39">
        <v>9.9635999999999996</v>
      </c>
      <c r="AN31" s="39">
        <v>4.9046000000000003</v>
      </c>
      <c r="AO31" s="39">
        <v>0.20430000000000001</v>
      </c>
      <c r="AP31" s="39">
        <v>9.9635999999999996</v>
      </c>
      <c r="AQ31" s="39">
        <v>29.679400000000001</v>
      </c>
      <c r="AR31" s="39">
        <v>11.2714</v>
      </c>
      <c r="AS31" s="39">
        <v>43.976599999999998</v>
      </c>
      <c r="AT31" s="39"/>
      <c r="AU31" s="39"/>
      <c r="AV31" s="39"/>
      <c r="AW31" s="39"/>
      <c r="AX31" s="39"/>
      <c r="AY31" s="39">
        <v>4.9046000000000003</v>
      </c>
      <c r="AZ31" s="39">
        <v>0</v>
      </c>
      <c r="BA31" s="39">
        <v>0.2044000000000068</v>
      </c>
      <c r="BB31" s="58" t="s">
        <v>2095</v>
      </c>
      <c r="BC31" s="58" t="s">
        <v>431</v>
      </c>
    </row>
    <row r="32" spans="1:55" x14ac:dyDescent="0.25">
      <c r="A32">
        <v>42221</v>
      </c>
      <c r="B32" s="37" t="s">
        <v>2435</v>
      </c>
      <c r="C32" s="38">
        <v>43622</v>
      </c>
      <c r="D32" s="39">
        <v>291.57209999999998</v>
      </c>
      <c r="E32" s="48">
        <v>1.01</v>
      </c>
      <c r="F32" s="39">
        <v>1270.8063999999999</v>
      </c>
      <c r="G32" s="49">
        <v>6.5651000000000002</v>
      </c>
      <c r="H32" s="49">
        <v>6.8677999999999999</v>
      </c>
      <c r="I32" s="49">
        <v>6.8951000000000002</v>
      </c>
      <c r="J32" s="49">
        <v>6.5883000000000003</v>
      </c>
      <c r="K32" s="49">
        <v>6.1326000000000001</v>
      </c>
      <c r="L32" s="49">
        <v>5.2030000000000003</v>
      </c>
      <c r="M32" s="49">
        <v>4.8440000000000003</v>
      </c>
      <c r="N32" s="49">
        <v>4.8571</v>
      </c>
      <c r="O32" s="49"/>
      <c r="P32" s="49"/>
      <c r="Q32" s="49">
        <v>4.8661000000000003</v>
      </c>
      <c r="R32" s="47">
        <v>16</v>
      </c>
      <c r="S32" s="47">
        <v>17</v>
      </c>
      <c r="T32" s="47">
        <v>18</v>
      </c>
      <c r="U32" s="47">
        <v>19</v>
      </c>
      <c r="V32" s="47">
        <v>17</v>
      </c>
      <c r="W32" s="47">
        <v>17</v>
      </c>
      <c r="X32" s="47">
        <v>18</v>
      </c>
      <c r="Y32" s="47">
        <v>20</v>
      </c>
      <c r="Z32" s="47">
        <v>16</v>
      </c>
      <c r="AA32" s="47">
        <v>15</v>
      </c>
      <c r="AB32" s="47">
        <v>17</v>
      </c>
      <c r="AC32" s="47"/>
      <c r="AD32" s="47"/>
      <c r="AE32" s="47">
        <v>22</v>
      </c>
      <c r="AF32" s="39">
        <v>0.41</v>
      </c>
      <c r="AG32" s="39">
        <v>0.38</v>
      </c>
      <c r="AH32" s="39">
        <v>7.43</v>
      </c>
      <c r="AI32" s="39">
        <v>6.42</v>
      </c>
      <c r="AJ32" s="39">
        <v>80.133300000000006</v>
      </c>
      <c r="AK32" s="39">
        <v>5.8209999999999997</v>
      </c>
      <c r="AL32" s="39">
        <v>0</v>
      </c>
      <c r="AM32" s="39">
        <v>3.3374999999999999</v>
      </c>
      <c r="AN32" s="39">
        <v>10.4823</v>
      </c>
      <c r="AO32" s="39">
        <v>0.2258</v>
      </c>
      <c r="AP32" s="39">
        <v>3.3374999999999999</v>
      </c>
      <c r="AQ32" s="39">
        <v>33.3904</v>
      </c>
      <c r="AR32" s="39">
        <v>18.324999999999999</v>
      </c>
      <c r="AS32" s="39">
        <v>34.238799999999998</v>
      </c>
      <c r="AT32" s="39"/>
      <c r="AU32" s="39"/>
      <c r="AV32" s="39"/>
      <c r="AW32" s="39"/>
      <c r="AX32" s="39"/>
      <c r="AY32" s="39">
        <v>10.4823</v>
      </c>
      <c r="AZ32" s="39">
        <v>0</v>
      </c>
      <c r="BA32" s="39">
        <v>0.2260000000000133</v>
      </c>
      <c r="BB32" s="58" t="s">
        <v>2436</v>
      </c>
      <c r="BC32" s="58" t="s">
        <v>431</v>
      </c>
    </row>
    <row r="35" spans="1:55" ht="12.75" customHeight="1" x14ac:dyDescent="0.25">
      <c r="B35" s="176" t="s">
        <v>56</v>
      </c>
      <c r="C35" s="176"/>
      <c r="D35" s="176"/>
      <c r="E35" s="176"/>
      <c r="F35" s="176"/>
      <c r="G35" s="40">
        <v>6.7624320000000004</v>
      </c>
      <c r="H35" s="40">
        <v>7.0477400000000001</v>
      </c>
      <c r="I35" s="40">
        <v>7.0944839999999987</v>
      </c>
      <c r="J35" s="40">
        <v>6.8071799999999998</v>
      </c>
      <c r="K35" s="40">
        <v>6.4002080000000028</v>
      </c>
      <c r="L35" s="40">
        <v>5.3942079999999999</v>
      </c>
      <c r="M35" s="40">
        <v>5.0748217391304351</v>
      </c>
      <c r="N35" s="40">
        <v>5.3831850000000019</v>
      </c>
      <c r="O35" s="40">
        <v>5.567628571428572</v>
      </c>
      <c r="P35" s="40">
        <v>6.3800714285714282</v>
      </c>
      <c r="Q35" s="40">
        <v>6.1429319999999992</v>
      </c>
    </row>
    <row r="36" spans="1:55" ht="12.75" customHeight="1" x14ac:dyDescent="0.25">
      <c r="B36" s="177" t="s">
        <v>57</v>
      </c>
      <c r="C36" s="177"/>
      <c r="D36" s="177"/>
      <c r="E36" s="177"/>
      <c r="F36" s="177"/>
      <c r="G36" s="40">
        <v>6.7233999999999998</v>
      </c>
      <c r="H36" s="40">
        <v>7.1208</v>
      </c>
      <c r="I36" s="40">
        <v>7.1576000000000004</v>
      </c>
      <c r="J36" s="40">
        <v>6.9062999999999999</v>
      </c>
      <c r="K36" s="40">
        <v>6.5088999999999997</v>
      </c>
      <c r="L36" s="40">
        <v>5.3406000000000002</v>
      </c>
      <c r="M36" s="40">
        <v>5.0658000000000003</v>
      </c>
      <c r="N36" s="40">
        <v>5.3840000000000003</v>
      </c>
      <c r="O36" s="40">
        <v>5.7588499999999998</v>
      </c>
      <c r="P36" s="40">
        <v>6.6549499999999995</v>
      </c>
      <c r="Q36" s="40">
        <v>6.0937000000000001</v>
      </c>
    </row>
    <row r="38" spans="1:55" ht="12.75" customHeight="1" x14ac:dyDescent="0.25">
      <c r="B38" s="41" t="s">
        <v>58</v>
      </c>
      <c r="C38" s="44"/>
      <c r="D38" s="44"/>
      <c r="E38" s="44"/>
      <c r="F38" s="44"/>
      <c r="G38" s="44"/>
      <c r="H38" s="44"/>
      <c r="I38" s="44"/>
      <c r="J38" s="44"/>
      <c r="K38" s="44"/>
      <c r="L38" s="44"/>
      <c r="M38" s="44"/>
      <c r="N38" s="44"/>
      <c r="O38" s="44"/>
      <c r="P38" s="44"/>
      <c r="Q38" s="44"/>
      <c r="R38" s="44"/>
      <c r="S38" s="44"/>
      <c r="T38" s="44"/>
      <c r="U38" s="44"/>
      <c r="V38" s="44"/>
      <c r="W38" s="44"/>
      <c r="X38" s="44"/>
      <c r="Y38" s="44"/>
      <c r="Z38" s="44"/>
      <c r="AA38" s="44"/>
      <c r="AB38" s="44"/>
      <c r="AC38" s="44"/>
      <c r="AD38" s="44"/>
      <c r="AE38" s="44"/>
      <c r="AF38" s="44"/>
      <c r="AG38" s="44"/>
      <c r="AH38" s="44"/>
      <c r="AI38" s="44"/>
      <c r="AJ38" s="44"/>
      <c r="AK38" s="44"/>
      <c r="AL38" s="44"/>
      <c r="AM38" s="44"/>
      <c r="AN38" s="44"/>
      <c r="AO38" s="44"/>
      <c r="AP38" s="44"/>
      <c r="AQ38" s="44"/>
      <c r="AR38" s="44"/>
      <c r="AS38" s="44"/>
      <c r="AT38" s="44"/>
      <c r="AU38" s="44"/>
      <c r="AV38" s="44"/>
      <c r="AW38" s="44"/>
      <c r="AX38" s="44"/>
      <c r="AY38" s="44"/>
      <c r="AZ38" s="44"/>
      <c r="BA38" s="44"/>
      <c r="BB38" s="44"/>
      <c r="BC38" s="44"/>
    </row>
    <row r="39" spans="1:55" x14ac:dyDescent="0.25">
      <c r="A39">
        <v>42</v>
      </c>
      <c r="B39" s="42" t="s">
        <v>1371</v>
      </c>
      <c r="C39" s="42"/>
      <c r="D39" s="42"/>
      <c r="E39" s="42"/>
      <c r="F39" s="43">
        <v>4090.9490999999998</v>
      </c>
      <c r="G39" s="43">
        <v>7.1383000000000001</v>
      </c>
      <c r="H39" s="43">
        <v>7.2465000000000002</v>
      </c>
      <c r="I39" s="43">
        <v>7.3708</v>
      </c>
      <c r="J39" s="43">
        <v>7.3223000000000003</v>
      </c>
      <c r="K39" s="43">
        <v>6.9226999999999999</v>
      </c>
      <c r="L39" s="43">
        <v>5.8756000000000004</v>
      </c>
      <c r="M39" s="43">
        <v>5.3316999999999997</v>
      </c>
      <c r="N39" s="43">
        <v>5.4421999999999997</v>
      </c>
      <c r="O39" s="43">
        <v>5.9718999999999998</v>
      </c>
      <c r="P39" s="43">
        <v>6.5324999999999998</v>
      </c>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c r="AQ39" s="43"/>
      <c r="AR39" s="43"/>
      <c r="AS39" s="43"/>
      <c r="AT39" s="43"/>
      <c r="AU39" s="43"/>
      <c r="AV39" s="43"/>
      <c r="AW39" s="43"/>
      <c r="AX39" s="43"/>
      <c r="AY39" s="43"/>
      <c r="AZ39" s="43"/>
      <c r="BA39" s="43"/>
      <c r="BB39" s="43"/>
      <c r="BC39" s="43"/>
    </row>
    <row r="40" spans="1:55" x14ac:dyDescent="0.25">
      <c r="A40">
        <v>44</v>
      </c>
      <c r="B40" s="42" t="s">
        <v>714</v>
      </c>
      <c r="C40" s="42"/>
      <c r="D40" s="42"/>
      <c r="E40" s="42"/>
      <c r="F40" s="43">
        <v>4664.9391999999998</v>
      </c>
      <c r="G40" s="43">
        <v>7.6749000000000001</v>
      </c>
      <c r="H40" s="43">
        <v>7.4158999999999997</v>
      </c>
      <c r="I40" s="43">
        <v>7.5750999999999999</v>
      </c>
      <c r="J40" s="43">
        <v>7.2206999999999999</v>
      </c>
      <c r="K40" s="43">
        <v>7.2797999999999998</v>
      </c>
      <c r="L40" s="43">
        <v>5.6310000000000002</v>
      </c>
      <c r="M40" s="43">
        <v>5.8212999999999999</v>
      </c>
      <c r="N40" s="43">
        <v>6.8018000000000001</v>
      </c>
      <c r="O40" s="43">
        <v>6.8326000000000002</v>
      </c>
      <c r="P40" s="43">
        <v>7.5313999999999997</v>
      </c>
      <c r="Q40" s="43"/>
      <c r="R40" s="43"/>
      <c r="S40" s="43"/>
      <c r="T40" s="43"/>
      <c r="U40" s="43"/>
      <c r="V40" s="43"/>
      <c r="W40" s="43"/>
      <c r="X40" s="43"/>
      <c r="Y40" s="43"/>
      <c r="Z40" s="43"/>
      <c r="AA40" s="43"/>
      <c r="AB40" s="43"/>
      <c r="AC40" s="43"/>
      <c r="AD40" s="43"/>
      <c r="AE40" s="43"/>
      <c r="AF40" s="43"/>
      <c r="AG40" s="43"/>
      <c r="AH40" s="43"/>
      <c r="AI40" s="43"/>
      <c r="AJ40" s="43"/>
      <c r="AK40" s="43"/>
      <c r="AL40" s="43"/>
      <c r="AM40" s="43"/>
      <c r="AN40" s="43"/>
      <c r="AO40" s="43"/>
      <c r="AP40" s="43"/>
      <c r="AQ40" s="43"/>
      <c r="AR40" s="43"/>
      <c r="AS40" s="43"/>
      <c r="AT40" s="43"/>
      <c r="AU40" s="43"/>
      <c r="AV40" s="43"/>
      <c r="AW40" s="43"/>
      <c r="AX40" s="43"/>
      <c r="AY40" s="43"/>
      <c r="AZ40" s="43"/>
      <c r="BA40" s="43"/>
      <c r="BB40" s="43"/>
      <c r="BC40" s="43"/>
    </row>
  </sheetData>
  <mergeCells count="18">
    <mergeCell ref="B35:F35"/>
    <mergeCell ref="AF5:AF6"/>
    <mergeCell ref="AG5:AG6"/>
    <mergeCell ref="B36:F36"/>
    <mergeCell ref="G5:J5"/>
    <mergeCell ref="K5:Q5"/>
    <mergeCell ref="R5:AE5"/>
    <mergeCell ref="B5:B6"/>
    <mergeCell ref="C5:C6"/>
    <mergeCell ref="D5:D6"/>
    <mergeCell ref="E5:E6"/>
    <mergeCell ref="F5:F6"/>
    <mergeCell ref="BB5:BB6"/>
    <mergeCell ref="BC5:BC6"/>
    <mergeCell ref="AH5:AH6"/>
    <mergeCell ref="AI5:AI6"/>
    <mergeCell ref="AJ5:AO5"/>
    <mergeCell ref="AP5:BA5"/>
  </mergeCells>
  <conditionalFormatting sqref="G13:Q32">
    <cfRule type="cellIs" dxfId="231" priority="125" operator="equal">
      <formula>""</formula>
    </cfRule>
    <cfRule type="cellIs" dxfId="230" priority="126" operator="greaterThanOrEqual">
      <formula>G$35</formula>
    </cfRule>
  </conditionalFormatting>
  <conditionalFormatting sqref="G8:G12">
    <cfRule type="cellIs" dxfId="229" priority="119" operator="equal">
      <formula>""</formula>
    </cfRule>
    <cfRule type="cellIs" dxfId="228" priority="120" operator="greaterThanOrEqual">
      <formula>G$35</formula>
    </cfRule>
  </conditionalFormatting>
  <conditionalFormatting sqref="H8:H12">
    <cfRule type="cellIs" dxfId="227" priority="117" operator="equal">
      <formula>""</formula>
    </cfRule>
    <cfRule type="cellIs" dxfId="226" priority="118" operator="greaterThanOrEqual">
      <formula>H$35</formula>
    </cfRule>
  </conditionalFormatting>
  <conditionalFormatting sqref="I8:I12">
    <cfRule type="cellIs" dxfId="225" priority="115" operator="equal">
      <formula>""</formula>
    </cfRule>
    <cfRule type="cellIs" dxfId="224" priority="116" operator="greaterThanOrEqual">
      <formula>I$35</formula>
    </cfRule>
  </conditionalFormatting>
  <conditionalFormatting sqref="J8:J12">
    <cfRule type="cellIs" dxfId="223" priority="113" operator="equal">
      <formula>""</formula>
    </cfRule>
    <cfRule type="cellIs" dxfId="222" priority="114" operator="greaterThanOrEqual">
      <formula>J$35</formula>
    </cfRule>
  </conditionalFormatting>
  <conditionalFormatting sqref="K8:K12">
    <cfRule type="cellIs" dxfId="221" priority="111" operator="equal">
      <formula>""</formula>
    </cfRule>
    <cfRule type="cellIs" dxfId="220" priority="112" operator="greaterThanOrEqual">
      <formula>K$35</formula>
    </cfRule>
  </conditionalFormatting>
  <conditionalFormatting sqref="L8:L12">
    <cfRule type="cellIs" dxfId="219" priority="109" operator="equal">
      <formula>""</formula>
    </cfRule>
    <cfRule type="cellIs" dxfId="218" priority="110" operator="greaterThanOrEqual">
      <formula>L$35</formula>
    </cfRule>
  </conditionalFormatting>
  <conditionalFormatting sqref="M8:M12">
    <cfRule type="cellIs" dxfId="217" priority="107" operator="equal">
      <formula>""</formula>
    </cfRule>
    <cfRule type="cellIs" dxfId="216" priority="108" operator="greaterThanOrEqual">
      <formula>M$35</formula>
    </cfRule>
  </conditionalFormatting>
  <conditionalFormatting sqref="N8:N12">
    <cfRule type="cellIs" dxfId="215" priority="105" operator="equal">
      <formula>""</formula>
    </cfRule>
    <cfRule type="cellIs" dxfId="214" priority="106" operator="greaterThanOrEqual">
      <formula>N$35</formula>
    </cfRule>
  </conditionalFormatting>
  <conditionalFormatting sqref="O8:O12">
    <cfRule type="cellIs" dxfId="213" priority="103" operator="equal">
      <formula>""</formula>
    </cfRule>
    <cfRule type="cellIs" dxfId="212" priority="104" operator="greaterThanOrEqual">
      <formula>O$35</formula>
    </cfRule>
  </conditionalFormatting>
  <conditionalFormatting sqref="P8:P12">
    <cfRule type="cellIs" dxfId="211" priority="101" operator="equal">
      <formula>""</formula>
    </cfRule>
    <cfRule type="cellIs" dxfId="210" priority="102" operator="greaterThanOrEqual">
      <formula>P$35</formula>
    </cfRule>
  </conditionalFormatting>
  <conditionalFormatting sqref="Q8:Q12">
    <cfRule type="cellIs" dxfId="209" priority="99" operator="equal">
      <formula>""</formula>
    </cfRule>
    <cfRule type="cellIs" dxfId="208" priority="100" operator="greaterThanOrEqual">
      <formula>Q$35</formula>
    </cfRule>
  </conditionalFormatting>
  <conditionalFormatting sqref="R8:R12 R13:AE32">
    <cfRule type="cellIs" dxfId="207" priority="98" operator="lessThan">
      <formula>10</formula>
    </cfRule>
  </conditionalFormatting>
  <conditionalFormatting sqref="S8:S12">
    <cfRule type="cellIs" dxfId="206" priority="97" operator="lessThan">
      <formula>10</formula>
    </cfRule>
  </conditionalFormatting>
  <conditionalFormatting sqref="T8:T12">
    <cfRule type="cellIs" dxfId="205" priority="96" operator="lessThan">
      <formula>10</formula>
    </cfRule>
  </conditionalFormatting>
  <conditionalFormatting sqref="U8:U12">
    <cfRule type="cellIs" dxfId="204" priority="95" operator="lessThan">
      <formula>10</formula>
    </cfRule>
  </conditionalFormatting>
  <conditionalFormatting sqref="V8:V12">
    <cfRule type="cellIs" dxfId="203" priority="94" operator="lessThan">
      <formula>10</formula>
    </cfRule>
  </conditionalFormatting>
  <conditionalFormatting sqref="W8:W12">
    <cfRule type="cellIs" dxfId="202" priority="93" operator="lessThan">
      <formula>10</formula>
    </cfRule>
  </conditionalFormatting>
  <conditionalFormatting sqref="X8:X12">
    <cfRule type="cellIs" dxfId="201" priority="92" operator="lessThan">
      <formula>10</formula>
    </cfRule>
  </conditionalFormatting>
  <conditionalFormatting sqref="Y8:Y12">
    <cfRule type="cellIs" dxfId="200" priority="91" operator="lessThan">
      <formula>10</formula>
    </cfRule>
  </conditionalFormatting>
  <conditionalFormatting sqref="Z8:Z12">
    <cfRule type="cellIs" dxfId="199" priority="90" operator="lessThan">
      <formula>10</formula>
    </cfRule>
  </conditionalFormatting>
  <conditionalFormatting sqref="AA8:AA12">
    <cfRule type="cellIs" dxfId="198" priority="89" operator="lessThan">
      <formula>10</formula>
    </cfRule>
  </conditionalFormatting>
  <conditionalFormatting sqref="AB8:AB12">
    <cfRule type="cellIs" dxfId="197" priority="88" operator="lessThan">
      <formula>10</formula>
    </cfRule>
  </conditionalFormatting>
  <conditionalFormatting sqref="AC8:AC12">
    <cfRule type="cellIs" dxfId="196" priority="87" operator="lessThan">
      <formula>10</formula>
    </cfRule>
  </conditionalFormatting>
  <conditionalFormatting sqref="AD8:AD12">
    <cfRule type="cellIs" dxfId="195" priority="86" operator="lessThan">
      <formula>10</formula>
    </cfRule>
  </conditionalFormatting>
  <conditionalFormatting sqref="AE8:AE12">
    <cfRule type="cellIs" dxfId="194" priority="85" operator="lessThan">
      <formula>10</formula>
    </cfRule>
  </conditionalFormatting>
  <pageMargins left="0.7" right="0.7" top="0.75" bottom="0.75" header="0.3" footer="0.3"/>
  <pageSetup paperSize="9" orientation="portrait"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38"/>
  <dimension ref="A5:BC20"/>
  <sheetViews>
    <sheetView showGridLines="0" workbookViewId="0">
      <pane xSplit="2" ySplit="6" topLeftCell="C7" activePane="bottomRight" state="frozen"/>
      <selection pane="topRight"/>
      <selection pane="bottomLeft"/>
      <selection pane="bottomRight" activeCell="C7" sqref="C7"/>
    </sheetView>
  </sheetViews>
  <sheetFormatPr defaultRowHeight="15" x14ac:dyDescent="0.25"/>
  <cols>
    <col min="1" max="1" width="5.85546875" hidden="1" customWidth="1"/>
    <col min="2" max="2" width="30.5703125" customWidth="1"/>
    <col min="3" max="3" width="10.7109375" customWidth="1"/>
    <col min="4" max="6" width="9.28515625" customWidth="1"/>
    <col min="7" max="53" width="9.5703125" customWidth="1"/>
    <col min="54" max="54" width="24.7109375" style="123" customWidth="1"/>
    <col min="55" max="55" width="35.7109375" style="123" customWidth="1"/>
  </cols>
  <sheetData>
    <row r="5" spans="1:55" x14ac:dyDescent="0.25">
      <c r="B5" s="178" t="s">
        <v>6</v>
      </c>
      <c r="C5" s="178" t="s">
        <v>7</v>
      </c>
      <c r="D5" s="178" t="s">
        <v>28</v>
      </c>
      <c r="E5" s="178" t="s">
        <v>29</v>
      </c>
      <c r="F5" s="178" t="s">
        <v>30</v>
      </c>
      <c r="G5" s="178" t="s">
        <v>73</v>
      </c>
      <c r="H5" s="178"/>
      <c r="I5" s="178"/>
      <c r="J5" s="178"/>
      <c r="K5" s="178" t="s">
        <v>25</v>
      </c>
      <c r="L5" s="178"/>
      <c r="M5" s="178"/>
      <c r="N5" s="178"/>
      <c r="O5" s="178"/>
      <c r="P5" s="178"/>
      <c r="Q5" s="178"/>
      <c r="R5" s="178" t="s">
        <v>26</v>
      </c>
      <c r="S5" s="178"/>
      <c r="T5" s="178"/>
      <c r="U5" s="178"/>
      <c r="V5" s="178"/>
      <c r="W5" s="178"/>
      <c r="X5" s="178"/>
      <c r="Y5" s="178"/>
      <c r="Z5" s="178"/>
      <c r="AA5" s="178"/>
      <c r="AB5" s="178"/>
      <c r="AC5" s="178"/>
      <c r="AD5" s="178"/>
      <c r="AE5" s="178"/>
      <c r="AF5" s="178" t="s">
        <v>76</v>
      </c>
      <c r="AG5" s="178" t="s">
        <v>77</v>
      </c>
      <c r="AH5" s="178" t="s">
        <v>78</v>
      </c>
      <c r="AI5" s="178" t="s">
        <v>79</v>
      </c>
      <c r="AJ5" s="178" t="s">
        <v>74</v>
      </c>
      <c r="AK5" s="178"/>
      <c r="AL5" s="178"/>
      <c r="AM5" s="178"/>
      <c r="AN5" s="178"/>
      <c r="AO5" s="178"/>
      <c r="AP5" s="178" t="s">
        <v>75</v>
      </c>
      <c r="AQ5" s="178"/>
      <c r="AR5" s="178"/>
      <c r="AS5" s="178"/>
      <c r="AT5" s="178"/>
      <c r="AU5" s="178"/>
      <c r="AV5" s="178"/>
      <c r="AW5" s="178"/>
      <c r="AX5" s="178"/>
      <c r="AY5" s="178"/>
      <c r="AZ5" s="178"/>
      <c r="BA5" s="178"/>
      <c r="BB5" s="178" t="s">
        <v>31</v>
      </c>
      <c r="BC5" s="178" t="s">
        <v>32</v>
      </c>
    </row>
    <row r="6" spans="1:55" ht="38.25" customHeight="1" x14ac:dyDescent="0.25">
      <c r="B6" s="178"/>
      <c r="C6" s="178"/>
      <c r="D6" s="178"/>
      <c r="E6" s="178"/>
      <c r="F6" s="178"/>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8"/>
      <c r="AG6" s="178"/>
      <c r="AH6" s="178"/>
      <c r="AI6" s="178"/>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8"/>
      <c r="BC6" s="178"/>
    </row>
    <row r="7" spans="1:55" x14ac:dyDescent="0.25">
      <c r="B7" s="36" t="s">
        <v>107</v>
      </c>
    </row>
    <row r="8" spans="1:55" s="68" customFormat="1" x14ac:dyDescent="0.25">
      <c r="A8" s="68">
        <v>46711</v>
      </c>
      <c r="B8" s="58" t="s">
        <v>2437</v>
      </c>
      <c r="C8" s="38">
        <v>44781</v>
      </c>
      <c r="D8" s="71">
        <v>123.2561</v>
      </c>
      <c r="E8" s="48">
        <v>1.0900000000000001</v>
      </c>
      <c r="F8" s="39">
        <v>11.755699999999999</v>
      </c>
      <c r="G8" s="49">
        <v>15.9308</v>
      </c>
      <c r="H8" s="49">
        <v>10.1731</v>
      </c>
      <c r="I8" s="49">
        <v>11.540699999999999</v>
      </c>
      <c r="J8" s="49">
        <v>7.8971</v>
      </c>
      <c r="K8" s="49"/>
      <c r="L8" s="49"/>
      <c r="M8" s="49"/>
      <c r="N8" s="49"/>
      <c r="O8" s="49"/>
      <c r="P8" s="49"/>
      <c r="Q8" s="49">
        <v>9.0426000000000002</v>
      </c>
      <c r="R8" s="47">
        <v>5</v>
      </c>
      <c r="S8" s="47">
        <v>5</v>
      </c>
      <c r="T8" s="47">
        <v>5</v>
      </c>
      <c r="U8" s="47">
        <v>6</v>
      </c>
      <c r="V8" s="47">
        <v>5</v>
      </c>
      <c r="W8" s="47">
        <v>6</v>
      </c>
      <c r="X8" s="47">
        <v>6</v>
      </c>
      <c r="Y8" s="47"/>
      <c r="Z8" s="47"/>
      <c r="AA8" s="47"/>
      <c r="AB8" s="47"/>
      <c r="AC8" s="47"/>
      <c r="AD8" s="47"/>
      <c r="AE8" s="47">
        <v>5</v>
      </c>
      <c r="AF8" s="39">
        <v>22.7</v>
      </c>
      <c r="AG8" s="39">
        <v>9.6</v>
      </c>
      <c r="AH8" s="39">
        <v>7.32</v>
      </c>
      <c r="AI8" s="39">
        <v>6.23</v>
      </c>
      <c r="AJ8" s="39">
        <v>0</v>
      </c>
      <c r="AK8" s="39">
        <v>0</v>
      </c>
      <c r="AL8" s="39">
        <v>0</v>
      </c>
      <c r="AM8" s="39">
        <v>1.9811000000000001</v>
      </c>
      <c r="AN8" s="39">
        <v>97.847899999999996</v>
      </c>
      <c r="AO8" s="39">
        <v>0.17100000000000001</v>
      </c>
      <c r="AP8" s="39">
        <v>1.9811000000000001</v>
      </c>
      <c r="AQ8" s="39"/>
      <c r="AR8" s="39"/>
      <c r="AS8" s="39"/>
      <c r="AT8" s="39"/>
      <c r="AU8" s="39"/>
      <c r="AV8" s="39"/>
      <c r="AW8" s="39">
        <v>97.847899999999996</v>
      </c>
      <c r="AX8" s="39"/>
      <c r="AY8" s="39"/>
      <c r="AZ8" s="39">
        <v>0</v>
      </c>
      <c r="BA8" s="39">
        <v>0.17100000000000648</v>
      </c>
      <c r="BB8" s="58" t="s">
        <v>2438</v>
      </c>
      <c r="BC8" s="58" t="s">
        <v>431</v>
      </c>
    </row>
    <row r="9" spans="1:55" s="68" customFormat="1" ht="14.1" customHeight="1" x14ac:dyDescent="0.25">
      <c r="A9" s="68">
        <v>46626</v>
      </c>
      <c r="B9" s="58" t="s">
        <v>2439</v>
      </c>
      <c r="C9" s="38">
        <v>44922</v>
      </c>
      <c r="D9" s="71">
        <v>256.47410000000002</v>
      </c>
      <c r="E9" s="48">
        <v>0.7</v>
      </c>
      <c r="F9" s="39">
        <v>1149.4357</v>
      </c>
      <c r="G9" s="49">
        <v>22.438500000000001</v>
      </c>
      <c r="H9" s="49">
        <v>13.291600000000001</v>
      </c>
      <c r="I9" s="49">
        <v>13.8085</v>
      </c>
      <c r="J9" s="49">
        <v>9.5297999999999998</v>
      </c>
      <c r="K9" s="49"/>
      <c r="L9" s="49"/>
      <c r="M9" s="49"/>
      <c r="N9" s="49"/>
      <c r="O9" s="49"/>
      <c r="P9" s="49"/>
      <c r="Q9" s="49">
        <v>9.8519000000000005</v>
      </c>
      <c r="R9" s="47">
        <v>1</v>
      </c>
      <c r="S9" s="47">
        <v>1</v>
      </c>
      <c r="T9" s="47">
        <v>3</v>
      </c>
      <c r="U9" s="47">
        <v>1</v>
      </c>
      <c r="V9" s="47">
        <v>1</v>
      </c>
      <c r="W9" s="47">
        <v>3</v>
      </c>
      <c r="X9" s="47">
        <v>2</v>
      </c>
      <c r="Y9" s="47"/>
      <c r="Z9" s="47"/>
      <c r="AA9" s="47"/>
      <c r="AB9" s="47"/>
      <c r="AC9" s="47"/>
      <c r="AD9" s="47"/>
      <c r="AE9" s="47">
        <v>2</v>
      </c>
      <c r="AF9" s="39">
        <v>29.79</v>
      </c>
      <c r="AG9" s="39">
        <v>11.57</v>
      </c>
      <c r="AH9" s="39">
        <v>7.23</v>
      </c>
      <c r="AI9" s="39">
        <v>6.53</v>
      </c>
      <c r="AJ9" s="39">
        <v>0</v>
      </c>
      <c r="AK9" s="39">
        <v>0</v>
      </c>
      <c r="AL9" s="39">
        <v>0</v>
      </c>
      <c r="AM9" s="39">
        <v>3.6535000000000002</v>
      </c>
      <c r="AN9" s="39">
        <v>96.159000000000006</v>
      </c>
      <c r="AO9" s="39">
        <v>0.1875</v>
      </c>
      <c r="AP9" s="39">
        <v>3.6535000000000002</v>
      </c>
      <c r="AQ9" s="39"/>
      <c r="AR9" s="39"/>
      <c r="AS9" s="39"/>
      <c r="AT9" s="39"/>
      <c r="AU9" s="39"/>
      <c r="AV9" s="39"/>
      <c r="AW9" s="39">
        <v>96.159000000000006</v>
      </c>
      <c r="AX9" s="39"/>
      <c r="AY9" s="39"/>
      <c r="AZ9" s="39">
        <v>0</v>
      </c>
      <c r="BA9" s="39">
        <v>0.1875</v>
      </c>
      <c r="BB9" s="58" t="s">
        <v>1958</v>
      </c>
      <c r="BC9" s="58" t="s">
        <v>431</v>
      </c>
    </row>
    <row r="10" spans="1:55" s="68" customFormat="1" x14ac:dyDescent="0.25">
      <c r="A10" s="68">
        <v>45991</v>
      </c>
      <c r="B10" s="58" t="s">
        <v>2440</v>
      </c>
      <c r="C10" s="38">
        <v>44946</v>
      </c>
      <c r="D10" s="71">
        <v>2941.0354000000002</v>
      </c>
      <c r="E10" s="48">
        <v>0.6</v>
      </c>
      <c r="F10" s="39">
        <v>11.412100000000001</v>
      </c>
      <c r="G10" s="49">
        <v>21.9438</v>
      </c>
      <c r="H10" s="49">
        <v>11.939399999999999</v>
      </c>
      <c r="I10" s="49">
        <v>13.872</v>
      </c>
      <c r="J10" s="49">
        <v>9.5591000000000008</v>
      </c>
      <c r="K10" s="49"/>
      <c r="L10" s="49"/>
      <c r="M10" s="49"/>
      <c r="N10" s="49"/>
      <c r="O10" s="49"/>
      <c r="P10" s="49"/>
      <c r="Q10" s="49">
        <v>9.7543000000000006</v>
      </c>
      <c r="R10" s="47">
        <v>2</v>
      </c>
      <c r="S10" s="47">
        <v>3</v>
      </c>
      <c r="T10" s="47">
        <v>1</v>
      </c>
      <c r="U10" s="47">
        <v>2</v>
      </c>
      <c r="V10" s="47">
        <v>2</v>
      </c>
      <c r="W10" s="47">
        <v>1</v>
      </c>
      <c r="X10" s="47">
        <v>1</v>
      </c>
      <c r="Y10" s="47"/>
      <c r="Z10" s="47"/>
      <c r="AA10" s="47"/>
      <c r="AB10" s="47"/>
      <c r="AC10" s="47"/>
      <c r="AD10" s="47"/>
      <c r="AE10" s="47">
        <v>3</v>
      </c>
      <c r="AF10" s="39">
        <v>29.43</v>
      </c>
      <c r="AG10" s="39">
        <v>11.63</v>
      </c>
      <c r="AH10" s="39">
        <v>7.25</v>
      </c>
      <c r="AI10" s="39">
        <v>6.65</v>
      </c>
      <c r="AJ10" s="39">
        <v>0</v>
      </c>
      <c r="AK10" s="39">
        <v>0</v>
      </c>
      <c r="AL10" s="39">
        <v>0</v>
      </c>
      <c r="AM10" s="39">
        <v>3.9672000000000001</v>
      </c>
      <c r="AN10" s="39">
        <v>95.903599999999997</v>
      </c>
      <c r="AO10" s="39">
        <v>0.12920000000000001</v>
      </c>
      <c r="AP10" s="39">
        <v>3.9672000000000001</v>
      </c>
      <c r="AQ10" s="39"/>
      <c r="AR10" s="39"/>
      <c r="AS10" s="39"/>
      <c r="AT10" s="39"/>
      <c r="AU10" s="39"/>
      <c r="AV10" s="39"/>
      <c r="AW10" s="39">
        <v>95.903599999999997</v>
      </c>
      <c r="AX10" s="39"/>
      <c r="AY10" s="39"/>
      <c r="AZ10" s="39">
        <v>0</v>
      </c>
      <c r="BA10" s="39">
        <v>0.12919999999999732</v>
      </c>
      <c r="BB10" s="58" t="s">
        <v>2075</v>
      </c>
      <c r="BC10" s="58" t="s">
        <v>431</v>
      </c>
    </row>
    <row r="11" spans="1:55" s="68" customFormat="1" x14ac:dyDescent="0.25">
      <c r="A11" s="68">
        <v>1617</v>
      </c>
      <c r="B11" s="58" t="s">
        <v>2441</v>
      </c>
      <c r="C11" s="38">
        <v>35985</v>
      </c>
      <c r="D11" s="71">
        <v>840.89300000000003</v>
      </c>
      <c r="E11" s="48">
        <v>0.95</v>
      </c>
      <c r="F11" s="39">
        <v>82.156999999999996</v>
      </c>
      <c r="G11" s="49">
        <v>10.9815</v>
      </c>
      <c r="H11" s="49">
        <v>8.5576000000000008</v>
      </c>
      <c r="I11" s="49">
        <v>10.2296</v>
      </c>
      <c r="J11" s="49">
        <v>7.3198999999999996</v>
      </c>
      <c r="K11" s="49">
        <v>8.1698000000000004</v>
      </c>
      <c r="L11" s="49">
        <v>4.6920999999999999</v>
      </c>
      <c r="M11" s="49">
        <v>4.2605000000000004</v>
      </c>
      <c r="N11" s="49">
        <v>5.6547000000000001</v>
      </c>
      <c r="O11" s="49">
        <v>6.0216000000000003</v>
      </c>
      <c r="P11" s="49">
        <v>7.7083000000000004</v>
      </c>
      <c r="Q11" s="49">
        <v>8.4483999999999995</v>
      </c>
      <c r="R11" s="47">
        <v>7</v>
      </c>
      <c r="S11" s="47">
        <v>7</v>
      </c>
      <c r="T11" s="47">
        <v>7</v>
      </c>
      <c r="U11" s="47">
        <v>7</v>
      </c>
      <c r="V11" s="47">
        <v>7</v>
      </c>
      <c r="W11" s="47">
        <v>7</v>
      </c>
      <c r="X11" s="47">
        <v>7</v>
      </c>
      <c r="Y11" s="47">
        <v>2</v>
      </c>
      <c r="Z11" s="47">
        <v>2</v>
      </c>
      <c r="AA11" s="47">
        <v>2</v>
      </c>
      <c r="AB11" s="47">
        <v>2</v>
      </c>
      <c r="AC11" s="47">
        <v>1</v>
      </c>
      <c r="AD11" s="47">
        <v>1</v>
      </c>
      <c r="AE11" s="47">
        <v>7</v>
      </c>
      <c r="AF11" s="39">
        <v>10.84</v>
      </c>
      <c r="AG11" s="39">
        <v>6.95</v>
      </c>
      <c r="AH11" s="39">
        <v>7.46</v>
      </c>
      <c r="AI11" s="39">
        <v>6.51</v>
      </c>
      <c r="AJ11" s="39">
        <v>8.6199999999999999E-2</v>
      </c>
      <c r="AK11" s="39">
        <v>6.2858000000000001</v>
      </c>
      <c r="AL11" s="39">
        <v>0</v>
      </c>
      <c r="AM11" s="39">
        <v>3.5743</v>
      </c>
      <c r="AN11" s="39">
        <v>89.851500000000001</v>
      </c>
      <c r="AO11" s="39">
        <v>0.20219999999999999</v>
      </c>
      <c r="AP11" s="39">
        <v>3.5743</v>
      </c>
      <c r="AQ11" s="39"/>
      <c r="AR11" s="39"/>
      <c r="AS11" s="39">
        <v>6.3719999999999999</v>
      </c>
      <c r="AT11" s="39"/>
      <c r="AU11" s="39"/>
      <c r="AV11" s="39"/>
      <c r="AW11" s="39">
        <v>89.851500000000001</v>
      </c>
      <c r="AX11" s="39"/>
      <c r="AY11" s="39"/>
      <c r="AZ11" s="39">
        <v>0</v>
      </c>
      <c r="BA11" s="39">
        <v>0.20220000000000482</v>
      </c>
      <c r="BB11" s="58" t="s">
        <v>2305</v>
      </c>
      <c r="BC11" s="58" t="s">
        <v>431</v>
      </c>
    </row>
    <row r="12" spans="1:55" s="68" customFormat="1" x14ac:dyDescent="0.25">
      <c r="A12" s="68">
        <v>35207</v>
      </c>
      <c r="B12" s="58" t="s">
        <v>2442</v>
      </c>
      <c r="C12" s="38">
        <v>43287</v>
      </c>
      <c r="D12" s="71">
        <v>7706.4282000000003</v>
      </c>
      <c r="E12" s="48">
        <v>0.6</v>
      </c>
      <c r="F12" s="39">
        <v>16.500499999999999</v>
      </c>
      <c r="G12" s="49">
        <v>18.558299999999999</v>
      </c>
      <c r="H12" s="49">
        <v>10.8515</v>
      </c>
      <c r="I12" s="49">
        <v>13.069100000000001</v>
      </c>
      <c r="J12" s="49">
        <v>8.2263999999999999</v>
      </c>
      <c r="K12" s="49">
        <v>10.396599999999999</v>
      </c>
      <c r="L12" s="49">
        <v>6.2553999999999998</v>
      </c>
      <c r="M12" s="49">
        <v>5.3334999999999999</v>
      </c>
      <c r="N12" s="49">
        <v>6.5867000000000004</v>
      </c>
      <c r="O12" s="49"/>
      <c r="P12" s="49"/>
      <c r="Q12" s="49">
        <v>8.7634000000000007</v>
      </c>
      <c r="R12" s="47">
        <v>4</v>
      </c>
      <c r="S12" s="47">
        <v>4</v>
      </c>
      <c r="T12" s="47">
        <v>4</v>
      </c>
      <c r="U12" s="47">
        <v>4</v>
      </c>
      <c r="V12" s="47">
        <v>4</v>
      </c>
      <c r="W12" s="47">
        <v>4</v>
      </c>
      <c r="X12" s="47">
        <v>5</v>
      </c>
      <c r="Y12" s="47">
        <v>1</v>
      </c>
      <c r="Z12" s="47">
        <v>1</v>
      </c>
      <c r="AA12" s="47">
        <v>1</v>
      </c>
      <c r="AB12" s="47">
        <v>1</v>
      </c>
      <c r="AC12" s="47"/>
      <c r="AD12" s="47"/>
      <c r="AE12" s="47">
        <v>6</v>
      </c>
      <c r="AF12" s="39">
        <v>21.23</v>
      </c>
      <c r="AG12" s="39">
        <v>10.23</v>
      </c>
      <c r="AH12" s="39">
        <v>7.22</v>
      </c>
      <c r="AI12" s="39">
        <v>6.62</v>
      </c>
      <c r="AJ12" s="39">
        <v>0</v>
      </c>
      <c r="AK12" s="39">
        <v>0</v>
      </c>
      <c r="AL12" s="39">
        <v>0</v>
      </c>
      <c r="AM12" s="39">
        <v>3.7246999999999999</v>
      </c>
      <c r="AN12" s="39">
        <v>96.054599999999994</v>
      </c>
      <c r="AO12" s="39">
        <v>0.22070000000000001</v>
      </c>
      <c r="AP12" s="39">
        <v>3.7246999999999999</v>
      </c>
      <c r="AQ12" s="39"/>
      <c r="AR12" s="39"/>
      <c r="AS12" s="39"/>
      <c r="AT12" s="39"/>
      <c r="AU12" s="39"/>
      <c r="AV12" s="39"/>
      <c r="AW12" s="39">
        <v>96.054599999999994</v>
      </c>
      <c r="AX12" s="39"/>
      <c r="AY12" s="39"/>
      <c r="AZ12" s="39">
        <v>0</v>
      </c>
      <c r="BA12" s="39">
        <v>0.22070000000000789</v>
      </c>
      <c r="BB12" s="58" t="s">
        <v>2326</v>
      </c>
      <c r="BC12" s="58" t="s">
        <v>302</v>
      </c>
    </row>
    <row r="13" spans="1:55" s="68" customFormat="1" x14ac:dyDescent="0.25">
      <c r="A13" s="68">
        <v>46864</v>
      </c>
      <c r="B13" s="58" t="s">
        <v>2443</v>
      </c>
      <c r="C13" s="38">
        <v>44916</v>
      </c>
      <c r="D13" s="71">
        <v>1847.4667999999999</v>
      </c>
      <c r="E13" s="48">
        <v>0.68</v>
      </c>
      <c r="F13" s="39">
        <v>11.528600000000001</v>
      </c>
      <c r="G13" s="49">
        <v>21.359100000000002</v>
      </c>
      <c r="H13" s="49">
        <v>11.64</v>
      </c>
      <c r="I13" s="49">
        <v>13.8666</v>
      </c>
      <c r="J13" s="49">
        <v>9.4957999999999991</v>
      </c>
      <c r="K13" s="49"/>
      <c r="L13" s="49"/>
      <c r="M13" s="49"/>
      <c r="N13" s="49"/>
      <c r="O13" s="49"/>
      <c r="P13" s="49"/>
      <c r="Q13" s="49">
        <v>9.9567999999999994</v>
      </c>
      <c r="R13" s="47">
        <v>3</v>
      </c>
      <c r="S13" s="47">
        <v>2</v>
      </c>
      <c r="T13" s="47">
        <v>2</v>
      </c>
      <c r="U13" s="47">
        <v>3</v>
      </c>
      <c r="V13" s="47">
        <v>3</v>
      </c>
      <c r="W13" s="47">
        <v>2</v>
      </c>
      <c r="X13" s="47">
        <v>3</v>
      </c>
      <c r="Y13" s="47"/>
      <c r="Z13" s="47"/>
      <c r="AA13" s="47"/>
      <c r="AB13" s="47"/>
      <c r="AC13" s="47"/>
      <c r="AD13" s="47"/>
      <c r="AE13" s="47">
        <v>1</v>
      </c>
      <c r="AF13" s="39">
        <v>30.3</v>
      </c>
      <c r="AG13" s="39">
        <v>11.68</v>
      </c>
      <c r="AH13" s="39">
        <v>7.24</v>
      </c>
      <c r="AI13" s="39">
        <v>6.56</v>
      </c>
      <c r="AJ13" s="39">
        <v>0</v>
      </c>
      <c r="AK13" s="39">
        <v>0</v>
      </c>
      <c r="AL13" s="39">
        <v>0</v>
      </c>
      <c r="AM13" s="39">
        <v>4.4832000000000001</v>
      </c>
      <c r="AN13" s="39">
        <v>95.366100000000003</v>
      </c>
      <c r="AO13" s="39">
        <v>0.1507</v>
      </c>
      <c r="AP13" s="39">
        <v>4.4832000000000001</v>
      </c>
      <c r="AQ13" s="39"/>
      <c r="AR13" s="39"/>
      <c r="AS13" s="39"/>
      <c r="AT13" s="39"/>
      <c r="AU13" s="39"/>
      <c r="AV13" s="39"/>
      <c r="AW13" s="39">
        <v>95.366100000000003</v>
      </c>
      <c r="AX13" s="39"/>
      <c r="AY13" s="39"/>
      <c r="AZ13" s="39">
        <v>0</v>
      </c>
      <c r="BA13" s="39">
        <v>0.1507000000000005</v>
      </c>
      <c r="BB13" s="58" t="s">
        <v>2340</v>
      </c>
      <c r="BC13" s="58" t="s">
        <v>1183</v>
      </c>
    </row>
    <row r="14" spans="1:55" s="68" customFormat="1" x14ac:dyDescent="0.25">
      <c r="A14" s="68">
        <v>47733</v>
      </c>
      <c r="B14" s="58" t="s">
        <v>2444</v>
      </c>
      <c r="C14" s="38">
        <v>45002</v>
      </c>
      <c r="D14" s="71">
        <v>89.066400000000002</v>
      </c>
      <c r="E14" s="48">
        <v>1.5</v>
      </c>
      <c r="F14" s="39">
        <v>11.218</v>
      </c>
      <c r="G14" s="49">
        <v>16.015899999999998</v>
      </c>
      <c r="H14" s="49">
        <v>10.010999999999999</v>
      </c>
      <c r="I14" s="49">
        <v>12.522399999999999</v>
      </c>
      <c r="J14" s="49">
        <v>8.4074000000000009</v>
      </c>
      <c r="K14" s="49"/>
      <c r="L14" s="49"/>
      <c r="M14" s="49"/>
      <c r="N14" s="49"/>
      <c r="O14" s="49"/>
      <c r="P14" s="49"/>
      <c r="Q14" s="49">
        <v>9.5268999999999995</v>
      </c>
      <c r="R14" s="47">
        <v>6</v>
      </c>
      <c r="S14" s="47">
        <v>6</v>
      </c>
      <c r="T14" s="47">
        <v>6</v>
      </c>
      <c r="U14" s="47">
        <v>5</v>
      </c>
      <c r="V14" s="47">
        <v>6</v>
      </c>
      <c r="W14" s="47">
        <v>5</v>
      </c>
      <c r="X14" s="47">
        <v>4</v>
      </c>
      <c r="Y14" s="47"/>
      <c r="Z14" s="47"/>
      <c r="AA14" s="47"/>
      <c r="AB14" s="47"/>
      <c r="AC14" s="47"/>
      <c r="AD14" s="47"/>
      <c r="AE14" s="47">
        <v>4</v>
      </c>
      <c r="AF14" s="39">
        <v>17.670000000000002</v>
      </c>
      <c r="AG14" s="39">
        <v>8.9700000000000006</v>
      </c>
      <c r="AH14" s="39">
        <v>7.18</v>
      </c>
      <c r="AI14" s="39">
        <v>5.68</v>
      </c>
      <c r="AJ14" s="39">
        <v>0</v>
      </c>
      <c r="AK14" s="39">
        <v>0</v>
      </c>
      <c r="AL14" s="39">
        <v>0</v>
      </c>
      <c r="AM14" s="39">
        <v>7.2664</v>
      </c>
      <c r="AN14" s="39">
        <v>92.535700000000006</v>
      </c>
      <c r="AO14" s="39">
        <v>0.19789999999999999</v>
      </c>
      <c r="AP14" s="39">
        <v>7.2664</v>
      </c>
      <c r="AQ14" s="39"/>
      <c r="AR14" s="39"/>
      <c r="AS14" s="39"/>
      <c r="AT14" s="39"/>
      <c r="AU14" s="39"/>
      <c r="AV14" s="39"/>
      <c r="AW14" s="39">
        <v>92.535700000000006</v>
      </c>
      <c r="AX14" s="39"/>
      <c r="AY14" s="39"/>
      <c r="AZ14" s="39">
        <v>0</v>
      </c>
      <c r="BA14" s="39">
        <v>0.19789999999998997</v>
      </c>
      <c r="BB14" s="58" t="s">
        <v>2113</v>
      </c>
      <c r="BC14" s="58" t="s">
        <v>431</v>
      </c>
    </row>
    <row r="17" spans="2:55" ht="12.75" customHeight="1" x14ac:dyDescent="0.25">
      <c r="B17" s="176" t="s">
        <v>56</v>
      </c>
      <c r="C17" s="176"/>
      <c r="D17" s="176"/>
      <c r="E17" s="176"/>
      <c r="F17" s="176"/>
      <c r="G17" s="40">
        <v>18.175414285714286</v>
      </c>
      <c r="H17" s="40">
        <v>10.923457142857144</v>
      </c>
      <c r="I17" s="40">
        <v>12.701271428571429</v>
      </c>
      <c r="J17" s="40">
        <v>8.6336428571428563</v>
      </c>
      <c r="K17" s="40">
        <v>9.2832000000000008</v>
      </c>
      <c r="L17" s="40">
        <v>5.4737499999999999</v>
      </c>
      <c r="M17" s="40">
        <v>4.7970000000000006</v>
      </c>
      <c r="N17" s="40">
        <v>6.1207000000000003</v>
      </c>
      <c r="O17" s="40">
        <v>6.0216000000000003</v>
      </c>
      <c r="P17" s="40">
        <v>7.7083000000000004</v>
      </c>
      <c r="Q17" s="40">
        <v>9.3349000000000011</v>
      </c>
    </row>
    <row r="18" spans="2:55" ht="12.75" customHeight="1" x14ac:dyDescent="0.25">
      <c r="B18" s="177" t="s">
        <v>57</v>
      </c>
      <c r="C18" s="177"/>
      <c r="D18" s="177"/>
      <c r="E18" s="177"/>
      <c r="F18" s="177"/>
      <c r="G18" s="40">
        <v>18.558299999999999</v>
      </c>
      <c r="H18" s="40">
        <v>10.8515</v>
      </c>
      <c r="I18" s="40">
        <v>13.069100000000001</v>
      </c>
      <c r="J18" s="40">
        <v>8.4074000000000009</v>
      </c>
      <c r="K18" s="40">
        <v>9.2832000000000008</v>
      </c>
      <c r="L18" s="40">
        <v>5.4737499999999999</v>
      </c>
      <c r="M18" s="40">
        <v>4.7970000000000006</v>
      </c>
      <c r="N18" s="40">
        <v>6.1207000000000003</v>
      </c>
      <c r="O18" s="40">
        <v>6.0216000000000003</v>
      </c>
      <c r="P18" s="40">
        <v>7.7083000000000004</v>
      </c>
      <c r="Q18" s="40">
        <v>9.5268999999999995</v>
      </c>
    </row>
    <row r="20" spans="2:55" ht="12.75" customHeight="1" x14ac:dyDescent="0.25">
      <c r="B20" s="41" t="s">
        <v>58</v>
      </c>
      <c r="C20" s="44"/>
      <c r="D20" s="44"/>
      <c r="E20" s="44"/>
      <c r="F20" s="44"/>
      <c r="G20" s="44"/>
      <c r="H20" s="44"/>
      <c r="I20" s="44"/>
      <c r="J20" s="44"/>
      <c r="K20" s="44"/>
      <c r="L20" s="44"/>
      <c r="M20" s="44"/>
      <c r="N20" s="44"/>
      <c r="O20" s="44"/>
      <c r="P20" s="44"/>
      <c r="Q20" s="44"/>
      <c r="R20" s="44"/>
      <c r="S20" s="44"/>
      <c r="T20" s="44"/>
      <c r="U20" s="44"/>
      <c r="V20" s="44"/>
      <c r="W20" s="44"/>
      <c r="X20" s="44"/>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4"/>
      <c r="BB20" s="44"/>
      <c r="BC20" s="44"/>
    </row>
  </sheetData>
  <mergeCells count="18">
    <mergeCell ref="B17:F17"/>
    <mergeCell ref="AF5:AF6"/>
    <mergeCell ref="AG5:AG6"/>
    <mergeCell ref="B18:F18"/>
    <mergeCell ref="G5:J5"/>
    <mergeCell ref="K5:Q5"/>
    <mergeCell ref="R5:AE5"/>
    <mergeCell ref="B5:B6"/>
    <mergeCell ref="C5:C6"/>
    <mergeCell ref="D5:D6"/>
    <mergeCell ref="E5:E6"/>
    <mergeCell ref="F5:F6"/>
    <mergeCell ref="BB5:BB6"/>
    <mergeCell ref="BC5:BC6"/>
    <mergeCell ref="AH5:AH6"/>
    <mergeCell ref="AI5:AI6"/>
    <mergeCell ref="AJ5:AO5"/>
    <mergeCell ref="AP5:BA5"/>
  </mergeCells>
  <conditionalFormatting sqref="R8:AE8 R13:AE14">
    <cfRule type="cellIs" dxfId="193" priority="65" operator="lessThan">
      <formula>10</formula>
    </cfRule>
  </conditionalFormatting>
  <conditionalFormatting sqref="G8:Q14">
    <cfRule type="cellIs" dxfId="192" priority="558" operator="equal">
      <formula>""</formula>
    </cfRule>
    <cfRule type="cellIs" dxfId="191" priority="559" operator="greaterThanOrEqual">
      <formula>G$17</formula>
    </cfRule>
  </conditionalFormatting>
  <conditionalFormatting sqref="R12:AE12">
    <cfRule type="cellIs" dxfId="190" priority="7" operator="lessThan">
      <formula>10</formula>
    </cfRule>
  </conditionalFormatting>
  <conditionalFormatting sqref="R10:AE11">
    <cfRule type="cellIs" dxfId="189" priority="4" operator="lessThan">
      <formula>10</formula>
    </cfRule>
  </conditionalFormatting>
  <conditionalFormatting sqref="R9:AE9">
    <cfRule type="cellIs" dxfId="188" priority="1" operator="lessThan">
      <formula>10</formula>
    </cfRule>
  </conditionalFormatting>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B5:P33"/>
  <sheetViews>
    <sheetView showGridLines="0" workbookViewId="0"/>
  </sheetViews>
  <sheetFormatPr defaultColWidth="9.140625" defaultRowHeight="15.75" customHeight="1" x14ac:dyDescent="0.25"/>
  <cols>
    <col min="1" max="1" width="9.140625" style="76"/>
    <col min="2" max="2" width="14.85546875" style="76" customWidth="1"/>
    <col min="3" max="3" width="35.7109375" style="76" customWidth="1"/>
    <col min="4" max="5" width="16.28515625" style="113" customWidth="1"/>
    <col min="6" max="6" width="1.85546875" style="76" customWidth="1"/>
    <col min="7" max="7" width="14.85546875" style="76" customWidth="1"/>
    <col min="8" max="8" width="45.5703125" style="76" customWidth="1"/>
    <col min="9" max="10" width="16.28515625" style="113" customWidth="1"/>
    <col min="11" max="11" width="3.140625" style="76" customWidth="1"/>
    <col min="12" max="12" width="14.85546875" style="113" customWidth="1"/>
    <col min="13" max="13" width="35.7109375" style="76" customWidth="1"/>
    <col min="14" max="15" width="16.28515625" style="113" customWidth="1"/>
    <col min="16" max="16" width="2.7109375" style="76" customWidth="1"/>
    <col min="17" max="17" width="15.7109375" style="76" bestFit="1" customWidth="1"/>
    <col min="18" max="18" width="8.7109375" style="76" bestFit="1" customWidth="1"/>
    <col min="19" max="19" width="2.7109375" style="76" customWidth="1"/>
    <col min="20" max="20" width="18.42578125" style="76" bestFit="1" customWidth="1"/>
    <col min="21" max="21" width="8.7109375" style="76" bestFit="1" customWidth="1"/>
    <col min="22" max="22" width="2.7109375" style="76" customWidth="1"/>
    <col min="23" max="23" width="18.42578125" style="76" bestFit="1" customWidth="1"/>
    <col min="24" max="24" width="8.7109375" style="76" bestFit="1" customWidth="1"/>
    <col min="25" max="25" width="2.7109375" style="76" customWidth="1"/>
    <col min="26" max="26" width="15.140625" style="76" bestFit="1" customWidth="1"/>
    <col min="27" max="27" width="8.7109375" style="76" bestFit="1" customWidth="1"/>
    <col min="28" max="28" width="2.7109375" style="76" customWidth="1"/>
    <col min="29" max="29" width="16" style="76" bestFit="1" customWidth="1"/>
    <col min="30" max="30" width="8.7109375" style="76" bestFit="1" customWidth="1"/>
    <col min="31" max="31" width="2.7109375" style="76" customWidth="1"/>
    <col min="32" max="32" width="15.5703125" style="76" bestFit="1" customWidth="1"/>
    <col min="33" max="33" width="8.7109375" style="76" bestFit="1" customWidth="1"/>
    <col min="34" max="34" width="2.7109375" style="76" customWidth="1"/>
    <col min="35" max="35" width="16" style="76" bestFit="1" customWidth="1"/>
    <col min="36" max="36" width="8.7109375" style="76" bestFit="1" customWidth="1"/>
    <col min="37" max="37" width="2.7109375" style="76" customWidth="1"/>
    <col min="38" max="38" width="14.85546875" style="76" bestFit="1" customWidth="1"/>
    <col min="39" max="39" width="8.7109375" style="76" bestFit="1" customWidth="1"/>
    <col min="40" max="40" width="2.7109375" style="76" customWidth="1"/>
    <col min="41" max="41" width="15.5703125" style="76" bestFit="1" customWidth="1"/>
    <col min="42" max="42" width="8.7109375" style="76" bestFit="1" customWidth="1"/>
    <col min="43" max="43" width="2.7109375" style="76" customWidth="1"/>
    <col min="44" max="44" width="21.85546875" style="76" bestFit="1" customWidth="1"/>
    <col min="45" max="45" width="8.7109375" style="76" bestFit="1" customWidth="1"/>
    <col min="46" max="16384" width="9.140625" style="76"/>
  </cols>
  <sheetData>
    <row r="5" spans="2:16" s="79" customFormat="1" ht="12" x14ac:dyDescent="0.25">
      <c r="B5" s="77" t="s">
        <v>218</v>
      </c>
      <c r="D5" s="112"/>
      <c r="E5" s="112"/>
      <c r="G5" s="78"/>
      <c r="I5" s="112"/>
      <c r="J5" s="112"/>
      <c r="L5" s="139"/>
      <c r="M5" s="140"/>
      <c r="N5" s="140"/>
      <c r="O5" s="140"/>
    </row>
    <row r="6" spans="2:16" ht="12" x14ac:dyDescent="0.25"/>
    <row r="7" spans="2:16" ht="12" x14ac:dyDescent="0.25"/>
    <row r="8" spans="2:16" ht="22.5" customHeight="1" x14ac:dyDescent="0.25">
      <c r="B8" s="152" t="s">
        <v>130</v>
      </c>
      <c r="C8" s="153"/>
      <c r="D8" s="153"/>
      <c r="E8" s="154"/>
      <c r="F8" s="79"/>
      <c r="G8" s="152" t="s">
        <v>131</v>
      </c>
      <c r="H8" s="153"/>
      <c r="I8" s="153"/>
      <c r="J8" s="154"/>
      <c r="K8" s="79"/>
      <c r="L8" s="152" t="s">
        <v>132</v>
      </c>
      <c r="M8" s="153"/>
      <c r="N8" s="153"/>
      <c r="O8" s="154"/>
      <c r="P8" s="79"/>
    </row>
    <row r="9" spans="2:16" ht="26.25" customHeight="1" x14ac:dyDescent="0.25">
      <c r="B9" s="82" t="s">
        <v>133</v>
      </c>
      <c r="C9" s="81" t="s">
        <v>6</v>
      </c>
      <c r="D9" s="82" t="s">
        <v>134</v>
      </c>
      <c r="E9" s="82" t="s">
        <v>135</v>
      </c>
      <c r="F9" s="79"/>
      <c r="G9" s="82" t="s">
        <v>133</v>
      </c>
      <c r="H9" s="82" t="s">
        <v>6</v>
      </c>
      <c r="I9" s="82" t="s">
        <v>134</v>
      </c>
      <c r="J9" s="82" t="s">
        <v>135</v>
      </c>
      <c r="K9" s="79"/>
      <c r="L9" s="82" t="s">
        <v>133</v>
      </c>
      <c r="M9" s="80" t="s">
        <v>6</v>
      </c>
      <c r="N9" s="82" t="s">
        <v>134</v>
      </c>
      <c r="O9" s="82" t="s">
        <v>136</v>
      </c>
      <c r="P9" s="79"/>
    </row>
    <row r="10" spans="2:16" ht="22.5" customHeight="1" x14ac:dyDescent="0.25">
      <c r="B10" s="160" t="s">
        <v>2</v>
      </c>
      <c r="C10" s="161"/>
      <c r="D10" s="161"/>
      <c r="E10" s="162"/>
      <c r="F10" s="79"/>
      <c r="G10" s="160" t="s">
        <v>137</v>
      </c>
      <c r="H10" s="161"/>
      <c r="I10" s="161"/>
      <c r="J10" s="162"/>
      <c r="K10" s="79"/>
      <c r="L10" s="160" t="s">
        <v>2</v>
      </c>
      <c r="M10" s="161"/>
      <c r="N10" s="161"/>
      <c r="O10" s="162"/>
      <c r="P10" s="79"/>
    </row>
    <row r="11" spans="2:16" s="93" customFormat="1" ht="22.5" customHeight="1" x14ac:dyDescent="0.25">
      <c r="B11" s="125" t="s">
        <v>8</v>
      </c>
      <c r="C11" s="98" t="s">
        <v>212</v>
      </c>
      <c r="D11" s="92">
        <v>4.3238019028969177E-2</v>
      </c>
      <c r="E11" s="92">
        <v>4.3238019028969177E-2</v>
      </c>
      <c r="G11" s="163" t="s">
        <v>139</v>
      </c>
      <c r="H11" s="94" t="s">
        <v>165</v>
      </c>
      <c r="I11" s="92">
        <v>0.22194792797109195</v>
      </c>
      <c r="J11" s="92">
        <v>0.19928844761115672</v>
      </c>
      <c r="L11" s="147" t="s">
        <v>8</v>
      </c>
      <c r="M11" s="95" t="s">
        <v>138</v>
      </c>
      <c r="N11" s="96">
        <v>0.37118748367264509</v>
      </c>
      <c r="O11" s="96">
        <v>8.3111435865870553E-2</v>
      </c>
      <c r="P11" s="97"/>
    </row>
    <row r="12" spans="2:16" s="93" customFormat="1" ht="22.5" customHeight="1" x14ac:dyDescent="0.25">
      <c r="B12" s="163" t="s">
        <v>160</v>
      </c>
      <c r="C12" s="98" t="s">
        <v>210</v>
      </c>
      <c r="D12" s="92">
        <v>0.12524023019136293</v>
      </c>
      <c r="E12" s="92">
        <v>0.12524023019136293</v>
      </c>
      <c r="G12" s="164"/>
      <c r="H12" s="94" t="s">
        <v>161</v>
      </c>
      <c r="I12" s="92">
        <v>0.22276148521563668</v>
      </c>
      <c r="J12" s="92">
        <v>0.20001894580408983</v>
      </c>
      <c r="L12" s="148"/>
      <c r="M12" s="95" t="s">
        <v>140</v>
      </c>
      <c r="N12" s="96">
        <v>0.34593184927000881</v>
      </c>
      <c r="O12" s="96">
        <v>7.7456525258060988E-2</v>
      </c>
    </row>
    <row r="13" spans="2:16" s="93" customFormat="1" ht="22.5" customHeight="1" x14ac:dyDescent="0.25">
      <c r="B13" s="164"/>
      <c r="C13" s="91" t="s">
        <v>151</v>
      </c>
      <c r="D13" s="92">
        <v>0.17471049526810561</v>
      </c>
      <c r="E13" s="92">
        <v>0.17471049526810561</v>
      </c>
      <c r="G13" s="165"/>
      <c r="H13" s="94" t="s">
        <v>162</v>
      </c>
      <c r="I13" s="92">
        <v>0.27890965903361481</v>
      </c>
      <c r="J13" s="92">
        <v>0.25043474602658022</v>
      </c>
      <c r="L13" s="120" t="s">
        <v>141</v>
      </c>
      <c r="M13" s="95" t="s">
        <v>149</v>
      </c>
      <c r="N13" s="96">
        <v>0.1717302028564274</v>
      </c>
      <c r="O13" s="96">
        <v>3.8451576006054713E-2</v>
      </c>
    </row>
    <row r="14" spans="2:16" s="93" customFormat="1" ht="22.5" customHeight="1" x14ac:dyDescent="0.25">
      <c r="B14" s="164"/>
      <c r="C14" s="91" t="s">
        <v>152</v>
      </c>
      <c r="D14" s="92">
        <v>0.17042285224626166</v>
      </c>
      <c r="E14" s="92">
        <v>0.17042285224626166</v>
      </c>
      <c r="G14" s="124" t="s">
        <v>163</v>
      </c>
      <c r="H14" s="94" t="s">
        <v>164</v>
      </c>
      <c r="I14" s="92">
        <v>0.2763809277796565</v>
      </c>
      <c r="J14" s="92">
        <v>0.24816418224779691</v>
      </c>
      <c r="L14" s="120" t="s">
        <v>143</v>
      </c>
      <c r="M14" s="95" t="s">
        <v>150</v>
      </c>
      <c r="N14" s="96">
        <v>0.1111504642009187</v>
      </c>
      <c r="O14" s="96">
        <v>2.4887354997787031E-2</v>
      </c>
    </row>
    <row r="15" spans="2:16" s="93" customFormat="1" ht="22.5" customHeight="1" x14ac:dyDescent="0.25">
      <c r="B15" s="164"/>
      <c r="C15" s="91" t="s">
        <v>155</v>
      </c>
      <c r="D15" s="92">
        <v>0.16759801401795885</v>
      </c>
      <c r="E15" s="92">
        <v>0.16759801401795885</v>
      </c>
      <c r="G15" s="124" t="s">
        <v>126</v>
      </c>
      <c r="H15" s="94" t="s">
        <v>142</v>
      </c>
      <c r="I15" s="118">
        <v>0</v>
      </c>
      <c r="J15" s="92">
        <v>0.10209367831037644</v>
      </c>
      <c r="L15" s="121"/>
      <c r="M15" s="99" t="s">
        <v>144</v>
      </c>
      <c r="N15" s="100">
        <v>1</v>
      </c>
      <c r="O15" s="100">
        <v>0.22390689212777329</v>
      </c>
    </row>
    <row r="16" spans="2:16" s="93" customFormat="1" ht="22.5" customHeight="1" x14ac:dyDescent="0.25">
      <c r="B16" s="164"/>
      <c r="C16" s="91" t="s">
        <v>153</v>
      </c>
      <c r="D16" s="92">
        <v>0.1826295632460907</v>
      </c>
      <c r="E16" s="92">
        <v>0.1826295632460907</v>
      </c>
      <c r="G16" s="101" t="s">
        <v>144</v>
      </c>
      <c r="H16" s="101"/>
      <c r="I16" s="102">
        <v>1</v>
      </c>
      <c r="J16" s="102">
        <v>1.0000000000000002</v>
      </c>
      <c r="L16" s="155" t="s">
        <v>137</v>
      </c>
      <c r="M16" s="156"/>
      <c r="N16" s="156"/>
      <c r="O16" s="157"/>
    </row>
    <row r="17" spans="2:16" s="93" customFormat="1" ht="22.5" customHeight="1" x14ac:dyDescent="0.25">
      <c r="B17" s="164"/>
      <c r="C17" s="103" t="s">
        <v>209</v>
      </c>
      <c r="D17" s="92">
        <v>4.2990519751515917E-2</v>
      </c>
      <c r="E17" s="92">
        <v>4.2990519751515917E-2</v>
      </c>
      <c r="G17" s="104"/>
      <c r="I17" s="114"/>
      <c r="J17" s="114"/>
      <c r="L17" s="120" t="s">
        <v>154</v>
      </c>
      <c r="M17" s="105" t="s">
        <v>157</v>
      </c>
      <c r="N17" s="106">
        <v>1</v>
      </c>
      <c r="O17" s="96">
        <v>0.17301812803929298</v>
      </c>
    </row>
    <row r="18" spans="2:16" s="93" customFormat="1" ht="22.5" customHeight="1" x14ac:dyDescent="0.25">
      <c r="B18" s="126" t="s">
        <v>217</v>
      </c>
      <c r="C18" s="103" t="s">
        <v>216</v>
      </c>
      <c r="D18" s="92">
        <v>9.3170306249735213E-2</v>
      </c>
      <c r="E18" s="92">
        <v>9.3170306249735213E-2</v>
      </c>
      <c r="G18" s="104"/>
      <c r="I18" s="114"/>
      <c r="J18" s="114"/>
      <c r="L18" s="121"/>
      <c r="M18" s="99" t="s">
        <v>144</v>
      </c>
      <c r="N18" s="100">
        <v>1</v>
      </c>
      <c r="O18" s="100">
        <v>0.17301812803929298</v>
      </c>
    </row>
    <row r="19" spans="2:16" s="93" customFormat="1" ht="22.5" customHeight="1" x14ac:dyDescent="0.25">
      <c r="B19" s="158" t="s">
        <v>144</v>
      </c>
      <c r="C19" s="159"/>
      <c r="D19" s="102">
        <v>1</v>
      </c>
      <c r="E19" s="102">
        <v>1</v>
      </c>
      <c r="G19" s="104"/>
      <c r="I19" s="114"/>
      <c r="J19" s="114"/>
      <c r="L19" s="155" t="s">
        <v>4</v>
      </c>
      <c r="M19" s="156"/>
      <c r="N19" s="156"/>
      <c r="O19" s="157"/>
    </row>
    <row r="20" spans="2:16" s="93" customFormat="1" ht="22.5" customHeight="1" x14ac:dyDescent="0.25">
      <c r="G20" s="104"/>
      <c r="I20" s="114"/>
      <c r="J20" s="114"/>
      <c r="L20" s="147" t="s">
        <v>126</v>
      </c>
      <c r="M20" s="105" t="s">
        <v>158</v>
      </c>
      <c r="N20" s="106">
        <v>0.49914548280946963</v>
      </c>
      <c r="O20" s="96">
        <v>8.8359717342812671E-2</v>
      </c>
      <c r="P20" s="97"/>
    </row>
    <row r="21" spans="2:16" s="93" customFormat="1" ht="22.5" customHeight="1" x14ac:dyDescent="0.25">
      <c r="G21" s="104"/>
      <c r="I21" s="114"/>
      <c r="J21" s="114"/>
      <c r="L21" s="148"/>
      <c r="M21" s="105" t="s">
        <v>142</v>
      </c>
      <c r="N21" s="106">
        <v>0.50085451719053042</v>
      </c>
      <c r="O21" s="96">
        <v>8.8662253978003105E-2</v>
      </c>
      <c r="P21" s="97"/>
    </row>
    <row r="22" spans="2:16" s="93" customFormat="1" ht="22.5" customHeight="1" x14ac:dyDescent="0.25">
      <c r="G22" s="104"/>
      <c r="I22" s="114"/>
      <c r="J22" s="114"/>
      <c r="L22" s="121"/>
      <c r="M22" s="99" t="s">
        <v>144</v>
      </c>
      <c r="N22" s="100">
        <v>1</v>
      </c>
      <c r="O22" s="100">
        <v>0.17702197132081576</v>
      </c>
    </row>
    <row r="23" spans="2:16" s="93" customFormat="1" ht="22.5" customHeight="1" x14ac:dyDescent="0.25">
      <c r="G23" s="104"/>
      <c r="I23" s="114"/>
      <c r="J23" s="114"/>
      <c r="L23" s="144" t="s">
        <v>145</v>
      </c>
      <c r="M23" s="145"/>
      <c r="N23" s="145"/>
      <c r="O23" s="146"/>
    </row>
    <row r="24" spans="2:16" s="93" customFormat="1" ht="22.5" customHeight="1" x14ac:dyDescent="0.25">
      <c r="B24" s="104"/>
      <c r="D24" s="114"/>
      <c r="E24" s="114"/>
      <c r="G24" s="104"/>
      <c r="I24" s="114"/>
      <c r="J24" s="114"/>
      <c r="L24" s="120" t="s">
        <v>202</v>
      </c>
      <c r="M24" s="107" t="s">
        <v>146</v>
      </c>
      <c r="N24" s="108">
        <v>1</v>
      </c>
      <c r="O24" s="96">
        <v>0.22556554789770339</v>
      </c>
      <c r="P24" s="97"/>
    </row>
    <row r="25" spans="2:16" ht="22.5" customHeight="1" x14ac:dyDescent="0.25">
      <c r="B25" s="78"/>
      <c r="C25" s="79"/>
      <c r="D25" s="112"/>
      <c r="E25" s="112"/>
      <c r="F25" s="79"/>
      <c r="G25" s="78"/>
      <c r="H25" s="79"/>
      <c r="I25" s="112"/>
      <c r="J25" s="112"/>
      <c r="K25" s="79"/>
      <c r="L25" s="149" t="s">
        <v>147</v>
      </c>
      <c r="M25" s="150"/>
      <c r="N25" s="150"/>
      <c r="O25" s="151"/>
      <c r="P25" s="84"/>
    </row>
    <row r="26" spans="2:16" ht="22.5" customHeight="1" x14ac:dyDescent="0.25">
      <c r="B26" s="78"/>
      <c r="C26" s="79"/>
      <c r="D26" s="112"/>
      <c r="E26" s="112"/>
      <c r="F26" s="79"/>
      <c r="G26" s="78"/>
      <c r="H26" s="79"/>
      <c r="I26" s="112"/>
      <c r="J26" s="112"/>
      <c r="K26" s="79"/>
      <c r="L26" s="122" t="s">
        <v>202</v>
      </c>
      <c r="M26" s="87" t="s">
        <v>156</v>
      </c>
      <c r="N26" s="86">
        <v>1</v>
      </c>
      <c r="O26" s="83">
        <v>0.20048746061441458</v>
      </c>
      <c r="P26" s="79"/>
    </row>
    <row r="27" spans="2:16" ht="22.5" customHeight="1" x14ac:dyDescent="0.25">
      <c r="B27" s="78"/>
      <c r="C27" s="79"/>
      <c r="D27" s="112"/>
      <c r="E27" s="112"/>
      <c r="F27" s="79"/>
      <c r="G27" s="78"/>
      <c r="H27" s="79"/>
      <c r="I27" s="112"/>
      <c r="J27" s="116"/>
      <c r="K27" s="79"/>
      <c r="L27" s="141" t="s">
        <v>144</v>
      </c>
      <c r="M27" s="142"/>
      <c r="N27" s="143"/>
      <c r="O27" s="85">
        <v>0.99999999999999989</v>
      </c>
      <c r="P27" s="79"/>
    </row>
    <row r="28" spans="2:16" ht="22.5" customHeight="1" x14ac:dyDescent="0.25">
      <c r="B28" s="78"/>
      <c r="C28" s="79"/>
      <c r="D28" s="112"/>
      <c r="E28" s="112"/>
      <c r="F28" s="79"/>
      <c r="G28" s="78"/>
      <c r="H28" s="79"/>
      <c r="I28" s="112"/>
      <c r="J28" s="112"/>
      <c r="K28" s="79"/>
      <c r="L28" s="119"/>
      <c r="M28" s="79"/>
      <c r="N28" s="112"/>
      <c r="O28" s="112"/>
      <c r="P28" s="79"/>
    </row>
    <row r="29" spans="2:16" ht="22.5" customHeight="1" x14ac:dyDescent="0.25">
      <c r="B29" s="78"/>
      <c r="C29" s="79"/>
      <c r="D29" s="112"/>
      <c r="E29" s="112"/>
      <c r="F29" s="79"/>
      <c r="G29" s="78"/>
      <c r="H29" s="79"/>
      <c r="I29" s="112"/>
      <c r="J29" s="112"/>
      <c r="K29" s="79"/>
      <c r="L29" s="119"/>
      <c r="M29" s="79"/>
      <c r="N29" s="112"/>
      <c r="O29" s="116"/>
      <c r="P29" s="79"/>
    </row>
    <row r="30" spans="2:16" ht="22.5" customHeight="1" x14ac:dyDescent="0.25">
      <c r="B30" s="78"/>
      <c r="C30" s="79"/>
      <c r="D30" s="112"/>
      <c r="E30" s="112"/>
      <c r="F30" s="79"/>
      <c r="G30" s="78"/>
      <c r="H30" s="79"/>
      <c r="I30" s="112"/>
      <c r="J30" s="112"/>
      <c r="K30" s="79"/>
      <c r="L30" s="119"/>
      <c r="M30" s="79"/>
      <c r="N30" s="112"/>
      <c r="O30" s="112"/>
      <c r="P30" s="79"/>
    </row>
    <row r="31" spans="2:16" ht="22.5" customHeight="1" x14ac:dyDescent="0.25">
      <c r="B31" s="78"/>
      <c r="C31" s="79"/>
      <c r="D31" s="115"/>
      <c r="E31" s="112"/>
      <c r="F31" s="88"/>
      <c r="G31" s="89"/>
      <c r="H31" s="79"/>
      <c r="I31" s="112"/>
      <c r="J31" s="112"/>
      <c r="K31" s="79"/>
      <c r="L31" s="119"/>
      <c r="M31" s="79"/>
      <c r="N31" s="112"/>
      <c r="O31" s="117"/>
      <c r="P31" s="79"/>
    </row>
    <row r="32" spans="2:16" ht="22.5" customHeight="1" x14ac:dyDescent="0.25">
      <c r="B32" s="78"/>
      <c r="C32" s="79"/>
      <c r="D32" s="115"/>
      <c r="E32" s="112"/>
      <c r="F32" s="90"/>
      <c r="G32" s="89"/>
      <c r="H32" s="79"/>
      <c r="I32" s="112"/>
      <c r="J32" s="112"/>
      <c r="K32" s="79"/>
      <c r="L32" s="119"/>
      <c r="M32" s="79"/>
      <c r="N32" s="112"/>
      <c r="O32" s="112"/>
      <c r="P32" s="79"/>
    </row>
    <row r="33" ht="22.5" customHeight="1" x14ac:dyDescent="0.25"/>
  </sheetData>
  <mergeCells count="17">
    <mergeCell ref="B8:E8"/>
    <mergeCell ref="G8:J8"/>
    <mergeCell ref="L8:O8"/>
    <mergeCell ref="L16:O16"/>
    <mergeCell ref="B19:C19"/>
    <mergeCell ref="L19:O19"/>
    <mergeCell ref="B10:E10"/>
    <mergeCell ref="G10:J10"/>
    <mergeCell ref="L10:O10"/>
    <mergeCell ref="G11:G13"/>
    <mergeCell ref="L11:L12"/>
    <mergeCell ref="B12:B17"/>
    <mergeCell ref="L5:O5"/>
    <mergeCell ref="L27:N27"/>
    <mergeCell ref="L23:O23"/>
    <mergeCell ref="L20:L21"/>
    <mergeCell ref="L25:O25"/>
  </mergeCells>
  <pageMargins left="0.7" right="0.7" top="0.75" bottom="0.75" header="0.3" footer="0.3"/>
  <pageSetup paperSize="9" orientation="portrait"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39"/>
  <dimension ref="A5:BC47"/>
  <sheetViews>
    <sheetView showGridLines="0" workbookViewId="0">
      <pane xSplit="2" ySplit="6" topLeftCell="C7" activePane="bottomRight" state="frozen"/>
      <selection pane="topRight"/>
      <selection pane="bottomLeft"/>
      <selection pane="bottomRight" activeCell="C7" sqref="C7"/>
    </sheetView>
  </sheetViews>
  <sheetFormatPr defaultRowHeight="15" x14ac:dyDescent="0.25"/>
  <cols>
    <col min="1" max="1" width="5.85546875" hidden="1" customWidth="1"/>
    <col min="2" max="2" width="30.5703125" customWidth="1"/>
    <col min="3" max="3" width="10.85546875" bestFit="1" customWidth="1"/>
    <col min="4" max="4" width="17.140625" bestFit="1" customWidth="1"/>
    <col min="5" max="5" width="10.42578125" bestFit="1" customWidth="1"/>
    <col min="6" max="6" width="8.42578125" customWidth="1"/>
    <col min="7" max="53" width="9.5703125" customWidth="1"/>
    <col min="54" max="54" width="28" style="123" customWidth="1"/>
    <col min="55" max="55" width="13.85546875" style="123" customWidth="1"/>
  </cols>
  <sheetData>
    <row r="5" spans="1:55" x14ac:dyDescent="0.25">
      <c r="B5" s="178" t="s">
        <v>6</v>
      </c>
      <c r="C5" s="178" t="s">
        <v>7</v>
      </c>
      <c r="D5" s="178" t="s">
        <v>28</v>
      </c>
      <c r="E5" s="178" t="s">
        <v>29</v>
      </c>
      <c r="F5" s="178" t="s">
        <v>30</v>
      </c>
      <c r="G5" s="178" t="s">
        <v>73</v>
      </c>
      <c r="H5" s="178"/>
      <c r="I5" s="178"/>
      <c r="J5" s="178"/>
      <c r="K5" s="178" t="s">
        <v>25</v>
      </c>
      <c r="L5" s="178"/>
      <c r="M5" s="178"/>
      <c r="N5" s="178"/>
      <c r="O5" s="178"/>
      <c r="P5" s="178"/>
      <c r="Q5" s="178"/>
      <c r="R5" s="178" t="s">
        <v>26</v>
      </c>
      <c r="S5" s="178"/>
      <c r="T5" s="178"/>
      <c r="U5" s="178"/>
      <c r="V5" s="178"/>
      <c r="W5" s="178"/>
      <c r="X5" s="178"/>
      <c r="Y5" s="178"/>
      <c r="Z5" s="178"/>
      <c r="AA5" s="178"/>
      <c r="AB5" s="178"/>
      <c r="AC5" s="178"/>
      <c r="AD5" s="178"/>
      <c r="AE5" s="178"/>
      <c r="AF5" s="178" t="s">
        <v>76</v>
      </c>
      <c r="AG5" s="178" t="s">
        <v>77</v>
      </c>
      <c r="AH5" s="178" t="s">
        <v>78</v>
      </c>
      <c r="AI5" s="178" t="s">
        <v>79</v>
      </c>
      <c r="AJ5" s="178" t="s">
        <v>74</v>
      </c>
      <c r="AK5" s="178"/>
      <c r="AL5" s="178"/>
      <c r="AM5" s="178"/>
      <c r="AN5" s="178"/>
      <c r="AO5" s="178"/>
      <c r="AP5" s="178" t="s">
        <v>75</v>
      </c>
      <c r="AQ5" s="178"/>
      <c r="AR5" s="178"/>
      <c r="AS5" s="178"/>
      <c r="AT5" s="178"/>
      <c r="AU5" s="178"/>
      <c r="AV5" s="178"/>
      <c r="AW5" s="178"/>
      <c r="AX5" s="178"/>
      <c r="AY5" s="178"/>
      <c r="AZ5" s="178"/>
      <c r="BA5" s="178"/>
      <c r="BB5" s="178" t="s">
        <v>31</v>
      </c>
      <c r="BC5" s="178" t="s">
        <v>32</v>
      </c>
    </row>
    <row r="6" spans="1:55" ht="38.25" customHeight="1" x14ac:dyDescent="0.25">
      <c r="B6" s="178"/>
      <c r="C6" s="178"/>
      <c r="D6" s="178"/>
      <c r="E6" s="178"/>
      <c r="F6" s="178"/>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8"/>
      <c r="AG6" s="178"/>
      <c r="AH6" s="178"/>
      <c r="AI6" s="178"/>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8"/>
      <c r="BC6" s="178"/>
    </row>
    <row r="7" spans="1:55" x14ac:dyDescent="0.25">
      <c r="B7" s="36" t="s">
        <v>108</v>
      </c>
    </row>
    <row r="8" spans="1:55" x14ac:dyDescent="0.25">
      <c r="A8">
        <v>41518</v>
      </c>
      <c r="B8" s="37" t="s">
        <v>2445</v>
      </c>
      <c r="C8" s="38">
        <v>43405</v>
      </c>
      <c r="D8" s="71">
        <v>9220.9735999999994</v>
      </c>
      <c r="E8" s="48">
        <v>0.19</v>
      </c>
      <c r="F8" s="39">
        <v>1305.335</v>
      </c>
      <c r="G8" s="49">
        <v>6.4268000000000001</v>
      </c>
      <c r="H8" s="49">
        <v>6.5166000000000004</v>
      </c>
      <c r="I8" s="49">
        <v>6.5795000000000003</v>
      </c>
      <c r="J8" s="49">
        <v>6.6866000000000003</v>
      </c>
      <c r="K8" s="49">
        <v>6.3209</v>
      </c>
      <c r="L8" s="49">
        <v>5.3189000000000002</v>
      </c>
      <c r="M8" s="49">
        <v>4.7302</v>
      </c>
      <c r="N8" s="49">
        <v>4.6692</v>
      </c>
      <c r="O8" s="49"/>
      <c r="P8" s="49"/>
      <c r="Q8" s="49">
        <v>4.8392999999999997</v>
      </c>
      <c r="R8" s="47">
        <v>19</v>
      </c>
      <c r="S8" s="47">
        <v>22</v>
      </c>
      <c r="T8" s="47">
        <v>20</v>
      </c>
      <c r="U8" s="47">
        <v>16</v>
      </c>
      <c r="V8" s="47">
        <v>16</v>
      </c>
      <c r="W8" s="47">
        <v>19</v>
      </c>
      <c r="X8" s="47">
        <v>21</v>
      </c>
      <c r="Y8" s="47">
        <v>14</v>
      </c>
      <c r="Z8" s="47">
        <v>16</v>
      </c>
      <c r="AA8" s="47">
        <v>16</v>
      </c>
      <c r="AB8" s="47">
        <v>12</v>
      </c>
      <c r="AC8" s="47"/>
      <c r="AD8" s="47"/>
      <c r="AE8" s="47">
        <v>12</v>
      </c>
      <c r="AF8" s="39">
        <v>0.01</v>
      </c>
      <c r="AG8" s="39">
        <v>0.01</v>
      </c>
      <c r="AH8" s="39">
        <v>6.7</v>
      </c>
      <c r="AI8" s="39">
        <v>6.51</v>
      </c>
      <c r="AJ8" s="39">
        <v>0</v>
      </c>
      <c r="AK8" s="39">
        <v>0</v>
      </c>
      <c r="AL8" s="39">
        <v>0</v>
      </c>
      <c r="AM8" s="39">
        <v>95.772499999999994</v>
      </c>
      <c r="AN8" s="39">
        <v>4.2275</v>
      </c>
      <c r="AO8" s="39">
        <v>0</v>
      </c>
      <c r="AP8" s="39">
        <v>95.772499999999994</v>
      </c>
      <c r="AQ8" s="39"/>
      <c r="AR8" s="39"/>
      <c r="AS8" s="39"/>
      <c r="AT8" s="39"/>
      <c r="AU8" s="39"/>
      <c r="AV8" s="39"/>
      <c r="AW8" s="39">
        <v>2.7105999999999999</v>
      </c>
      <c r="AX8" s="39"/>
      <c r="AY8" s="39">
        <v>1.5168999999999999</v>
      </c>
      <c r="AZ8" s="39">
        <v>0</v>
      </c>
      <c r="BA8" s="39">
        <v>0</v>
      </c>
      <c r="BB8" s="58" t="s">
        <v>1309</v>
      </c>
      <c r="BC8" s="58" t="s">
        <v>431</v>
      </c>
    </row>
    <row r="9" spans="1:55" x14ac:dyDescent="0.25">
      <c r="A9">
        <v>42062</v>
      </c>
      <c r="B9" s="37" t="s">
        <v>2446</v>
      </c>
      <c r="C9" s="38">
        <v>43539</v>
      </c>
      <c r="D9" s="71">
        <v>9383.4419999999991</v>
      </c>
      <c r="E9" s="48">
        <v>0.11</v>
      </c>
      <c r="F9" s="39">
        <v>1281.3045999999999</v>
      </c>
      <c r="G9" s="49">
        <v>6.4997999999999996</v>
      </c>
      <c r="H9" s="49">
        <v>6.5933000000000002</v>
      </c>
      <c r="I9" s="49">
        <v>6.6909000000000001</v>
      </c>
      <c r="J9" s="49">
        <v>6.7815000000000003</v>
      </c>
      <c r="K9" s="49">
        <v>6.4048999999999996</v>
      </c>
      <c r="L9" s="49">
        <v>5.3992000000000004</v>
      </c>
      <c r="M9" s="49">
        <v>4.8091999999999997</v>
      </c>
      <c r="N9" s="49">
        <v>4.7496999999999998</v>
      </c>
      <c r="O9" s="49"/>
      <c r="P9" s="49"/>
      <c r="Q9" s="49">
        <v>4.8148</v>
      </c>
      <c r="R9" s="47">
        <v>3</v>
      </c>
      <c r="S9" s="47">
        <v>5</v>
      </c>
      <c r="T9" s="47">
        <v>4</v>
      </c>
      <c r="U9" s="47">
        <v>4</v>
      </c>
      <c r="V9" s="47">
        <v>5</v>
      </c>
      <c r="W9" s="47">
        <v>3</v>
      </c>
      <c r="X9" s="47">
        <v>3</v>
      </c>
      <c r="Y9" s="47">
        <v>2</v>
      </c>
      <c r="Z9" s="47">
        <v>2</v>
      </c>
      <c r="AA9" s="47">
        <v>2</v>
      </c>
      <c r="AB9" s="47">
        <v>1</v>
      </c>
      <c r="AC9" s="47"/>
      <c r="AD9" s="47"/>
      <c r="AE9" s="47">
        <v>14</v>
      </c>
      <c r="AF9" s="39">
        <v>8.2000000000000007E-3</v>
      </c>
      <c r="AG9" s="39">
        <v>8.2000000000000007E-3</v>
      </c>
      <c r="AH9" s="39">
        <v>6.69</v>
      </c>
      <c r="AI9" s="39">
        <v>6.58</v>
      </c>
      <c r="AJ9" s="39">
        <v>0</v>
      </c>
      <c r="AK9" s="39">
        <v>0</v>
      </c>
      <c r="AL9" s="39">
        <v>0</v>
      </c>
      <c r="AM9" s="39">
        <v>93.882800000000003</v>
      </c>
      <c r="AN9" s="39">
        <v>6.1172000000000004</v>
      </c>
      <c r="AO9" s="39">
        <v>0</v>
      </c>
      <c r="AP9" s="39">
        <v>93.882800000000003</v>
      </c>
      <c r="AQ9" s="39"/>
      <c r="AR9" s="39"/>
      <c r="AS9" s="39"/>
      <c r="AT9" s="39"/>
      <c r="AU9" s="39"/>
      <c r="AV9" s="39"/>
      <c r="AW9" s="39"/>
      <c r="AX9" s="39"/>
      <c r="AY9" s="39">
        <v>6.1172000000000004</v>
      </c>
      <c r="AZ9" s="39">
        <v>0</v>
      </c>
      <c r="BA9" s="39">
        <v>0</v>
      </c>
      <c r="BB9" s="58" t="s">
        <v>1654</v>
      </c>
      <c r="BC9" s="58" t="s">
        <v>431</v>
      </c>
    </row>
    <row r="10" spans="1:55" x14ac:dyDescent="0.25">
      <c r="A10">
        <v>41901</v>
      </c>
      <c r="B10" s="37" t="s">
        <v>2447</v>
      </c>
      <c r="C10" s="38">
        <v>43483</v>
      </c>
      <c r="D10" s="71">
        <v>1737.2855</v>
      </c>
      <c r="E10" s="48">
        <v>0.15</v>
      </c>
      <c r="F10" s="39">
        <v>1287.8775000000001</v>
      </c>
      <c r="G10" s="49">
        <v>6.4385000000000003</v>
      </c>
      <c r="H10" s="49">
        <v>6.5141</v>
      </c>
      <c r="I10" s="49">
        <v>6.5887000000000002</v>
      </c>
      <c r="J10" s="49">
        <v>6.6988000000000003</v>
      </c>
      <c r="K10" s="49">
        <v>6.3201000000000001</v>
      </c>
      <c r="L10" s="49">
        <v>5.3182999999999998</v>
      </c>
      <c r="M10" s="49">
        <v>4.7221000000000002</v>
      </c>
      <c r="N10" s="49">
        <v>4.6574999999999998</v>
      </c>
      <c r="O10" s="49"/>
      <c r="P10" s="49"/>
      <c r="Q10" s="49">
        <v>4.7743000000000002</v>
      </c>
      <c r="R10" s="47">
        <v>11</v>
      </c>
      <c r="S10" s="47">
        <v>12</v>
      </c>
      <c r="T10" s="47">
        <v>12</v>
      </c>
      <c r="U10" s="47">
        <v>13</v>
      </c>
      <c r="V10" s="47">
        <v>17</v>
      </c>
      <c r="W10" s="47">
        <v>14</v>
      </c>
      <c r="X10" s="47">
        <v>17</v>
      </c>
      <c r="Y10" s="47">
        <v>15</v>
      </c>
      <c r="Z10" s="47">
        <v>17</v>
      </c>
      <c r="AA10" s="47">
        <v>22</v>
      </c>
      <c r="AB10" s="47">
        <v>13</v>
      </c>
      <c r="AC10" s="47"/>
      <c r="AD10" s="47"/>
      <c r="AE10" s="47">
        <v>17</v>
      </c>
      <c r="AF10" s="39">
        <v>1.0999999999999999E-2</v>
      </c>
      <c r="AG10" s="39">
        <v>1.0999999999999999E-2</v>
      </c>
      <c r="AH10" s="39">
        <v>6.7</v>
      </c>
      <c r="AI10" s="39">
        <v>6.55</v>
      </c>
      <c r="AJ10" s="39">
        <v>0</v>
      </c>
      <c r="AK10" s="39">
        <v>0</v>
      </c>
      <c r="AL10" s="39">
        <v>0</v>
      </c>
      <c r="AM10" s="39">
        <v>94.540400000000005</v>
      </c>
      <c r="AN10" s="39">
        <v>5.4596</v>
      </c>
      <c r="AO10" s="39">
        <v>0</v>
      </c>
      <c r="AP10" s="39">
        <v>94.540400000000005</v>
      </c>
      <c r="AQ10" s="39"/>
      <c r="AR10" s="39"/>
      <c r="AS10" s="39"/>
      <c r="AT10" s="39"/>
      <c r="AU10" s="39"/>
      <c r="AV10" s="39"/>
      <c r="AW10" s="39">
        <v>1.151</v>
      </c>
      <c r="AX10" s="39"/>
      <c r="AY10" s="39">
        <v>4.3087</v>
      </c>
      <c r="AZ10" s="39">
        <v>0</v>
      </c>
      <c r="BA10" s="39">
        <v>-1.0000000000331966E-4</v>
      </c>
      <c r="BB10" s="58" t="s">
        <v>1389</v>
      </c>
      <c r="BC10" s="58" t="s">
        <v>431</v>
      </c>
    </row>
    <row r="11" spans="1:55" x14ac:dyDescent="0.25">
      <c r="A11">
        <v>44437</v>
      </c>
      <c r="B11" s="37" t="s">
        <v>2448</v>
      </c>
      <c r="C11" s="38">
        <v>43858</v>
      </c>
      <c r="D11" s="71">
        <v>70.61</v>
      </c>
      <c r="E11" s="48">
        <v>0.1</v>
      </c>
      <c r="F11" s="39">
        <v>1228.6916000000001</v>
      </c>
      <c r="G11" s="49">
        <v>6.5740999999999996</v>
      </c>
      <c r="H11" s="49">
        <v>6.6516999999999999</v>
      </c>
      <c r="I11" s="49">
        <v>6.7361000000000004</v>
      </c>
      <c r="J11" s="49">
        <v>6.8540999999999999</v>
      </c>
      <c r="K11" s="49">
        <v>6.4739000000000004</v>
      </c>
      <c r="L11" s="49">
        <v>5.4733000000000001</v>
      </c>
      <c r="M11" s="49">
        <v>4.8762999999999996</v>
      </c>
      <c r="N11" s="49"/>
      <c r="O11" s="49"/>
      <c r="P11" s="49"/>
      <c r="Q11" s="49">
        <v>4.7919999999999998</v>
      </c>
      <c r="R11" s="47">
        <v>2</v>
      </c>
      <c r="S11" s="47">
        <v>2</v>
      </c>
      <c r="T11" s="47">
        <v>2</v>
      </c>
      <c r="U11" s="47">
        <v>3</v>
      </c>
      <c r="V11" s="47">
        <v>2</v>
      </c>
      <c r="W11" s="47">
        <v>2</v>
      </c>
      <c r="X11" s="47">
        <v>2</v>
      </c>
      <c r="Y11" s="47">
        <v>1</v>
      </c>
      <c r="Z11" s="47">
        <v>1</v>
      </c>
      <c r="AA11" s="47">
        <v>1</v>
      </c>
      <c r="AB11" s="47"/>
      <c r="AC11" s="47"/>
      <c r="AD11" s="47"/>
      <c r="AE11" s="47">
        <v>15</v>
      </c>
      <c r="AF11" s="39">
        <v>2.7000000000000001E-3</v>
      </c>
      <c r="AG11" s="39">
        <v>2.7000000000000001E-3</v>
      </c>
      <c r="AH11" s="39">
        <v>6.71</v>
      </c>
      <c r="AI11" s="39">
        <v>6.61</v>
      </c>
      <c r="AJ11" s="39">
        <v>0</v>
      </c>
      <c r="AK11" s="39">
        <v>0</v>
      </c>
      <c r="AL11" s="39">
        <v>0</v>
      </c>
      <c r="AM11" s="39">
        <v>100</v>
      </c>
      <c r="AN11" s="39">
        <v>0</v>
      </c>
      <c r="AO11" s="39">
        <v>0</v>
      </c>
      <c r="AP11" s="39">
        <v>100</v>
      </c>
      <c r="AQ11" s="39"/>
      <c r="AR11" s="39"/>
      <c r="AS11" s="39"/>
      <c r="AT11" s="39"/>
      <c r="AU11" s="39"/>
      <c r="AV11" s="39"/>
      <c r="AW11" s="39"/>
      <c r="AX11" s="39"/>
      <c r="AY11" s="39"/>
      <c r="AZ11" s="39">
        <v>0</v>
      </c>
      <c r="BA11" s="39">
        <v>0</v>
      </c>
      <c r="BB11" s="58" t="s">
        <v>2409</v>
      </c>
      <c r="BC11" s="58" t="s">
        <v>431</v>
      </c>
    </row>
    <row r="12" spans="1:55" x14ac:dyDescent="0.25">
      <c r="A12">
        <v>43376</v>
      </c>
      <c r="B12" s="37" t="s">
        <v>2449</v>
      </c>
      <c r="C12" s="38">
        <v>43580</v>
      </c>
      <c r="D12" s="71">
        <v>1028.0528999999999</v>
      </c>
      <c r="E12" s="48">
        <v>0.17</v>
      </c>
      <c r="F12" s="39">
        <v>1271.723</v>
      </c>
      <c r="G12" s="49">
        <v>6.4939</v>
      </c>
      <c r="H12" s="49">
        <v>6.5316999999999998</v>
      </c>
      <c r="I12" s="49">
        <v>6.5951000000000004</v>
      </c>
      <c r="J12" s="49">
        <v>6.7140000000000004</v>
      </c>
      <c r="K12" s="49">
        <v>6.3569000000000004</v>
      </c>
      <c r="L12" s="49">
        <v>5.3564999999999996</v>
      </c>
      <c r="M12" s="49">
        <v>4.7766000000000002</v>
      </c>
      <c r="N12" s="49">
        <v>4.7309000000000001</v>
      </c>
      <c r="O12" s="49"/>
      <c r="P12" s="49"/>
      <c r="Q12" s="49">
        <v>4.7662000000000004</v>
      </c>
      <c r="R12" s="47">
        <v>4</v>
      </c>
      <c r="S12" s="47">
        <v>4</v>
      </c>
      <c r="T12" s="47">
        <v>3</v>
      </c>
      <c r="U12" s="47">
        <v>5</v>
      </c>
      <c r="V12" s="47">
        <v>13</v>
      </c>
      <c r="W12" s="47">
        <v>13</v>
      </c>
      <c r="X12" s="47">
        <v>11</v>
      </c>
      <c r="Y12" s="47">
        <v>6</v>
      </c>
      <c r="Z12" s="47">
        <v>9</v>
      </c>
      <c r="AA12" s="47">
        <v>7</v>
      </c>
      <c r="AB12" s="47">
        <v>3</v>
      </c>
      <c r="AC12" s="47"/>
      <c r="AD12" s="47"/>
      <c r="AE12" s="47">
        <v>18</v>
      </c>
      <c r="AF12" s="39">
        <v>8.2000000000000007E-3</v>
      </c>
      <c r="AG12" s="39">
        <v>2.7000000000000001E-3</v>
      </c>
      <c r="AH12" s="39">
        <v>6.68</v>
      </c>
      <c r="AI12" s="39">
        <v>6.51</v>
      </c>
      <c r="AJ12" s="39">
        <v>0</v>
      </c>
      <c r="AK12" s="39">
        <v>0</v>
      </c>
      <c r="AL12" s="39">
        <v>0</v>
      </c>
      <c r="AM12" s="39">
        <v>98.0595</v>
      </c>
      <c r="AN12" s="39">
        <v>1.9404999999999999</v>
      </c>
      <c r="AO12" s="39">
        <v>0</v>
      </c>
      <c r="AP12" s="39">
        <v>98.0595</v>
      </c>
      <c r="AQ12" s="39"/>
      <c r="AR12" s="39"/>
      <c r="AS12" s="39"/>
      <c r="AT12" s="39"/>
      <c r="AU12" s="39"/>
      <c r="AV12" s="39"/>
      <c r="AW12" s="39"/>
      <c r="AX12" s="39"/>
      <c r="AY12" s="39">
        <v>1.9404999999999999</v>
      </c>
      <c r="AZ12" s="39">
        <v>0</v>
      </c>
      <c r="BA12" s="39">
        <v>0</v>
      </c>
      <c r="BB12" s="58" t="s">
        <v>2450</v>
      </c>
      <c r="BC12" s="58" t="s">
        <v>431</v>
      </c>
    </row>
    <row r="13" spans="1:55" s="68" customFormat="1" x14ac:dyDescent="0.25">
      <c r="A13" s="68">
        <v>43350</v>
      </c>
      <c r="B13" s="58" t="s">
        <v>2451</v>
      </c>
      <c r="C13" s="38">
        <v>43670</v>
      </c>
      <c r="D13" s="71">
        <v>190.9066</v>
      </c>
      <c r="E13" s="48">
        <v>0.11</v>
      </c>
      <c r="F13" s="39">
        <v>1254.8167000000001</v>
      </c>
      <c r="G13" s="49">
        <v>6.4058999999999999</v>
      </c>
      <c r="H13" s="49">
        <v>6.4707999999999997</v>
      </c>
      <c r="I13" s="49">
        <v>6.5682999999999998</v>
      </c>
      <c r="J13" s="49">
        <v>6.7003000000000004</v>
      </c>
      <c r="K13" s="49">
        <v>6.3483000000000001</v>
      </c>
      <c r="L13" s="49">
        <v>5.3639999999999999</v>
      </c>
      <c r="M13" s="49">
        <v>4.7847</v>
      </c>
      <c r="N13" s="49"/>
      <c r="O13" s="49"/>
      <c r="P13" s="49"/>
      <c r="Q13" s="49">
        <v>4.7251000000000003</v>
      </c>
      <c r="R13" s="47">
        <v>16</v>
      </c>
      <c r="S13" s="47">
        <v>15</v>
      </c>
      <c r="T13" s="47">
        <v>19</v>
      </c>
      <c r="U13" s="47">
        <v>22</v>
      </c>
      <c r="V13" s="47">
        <v>24</v>
      </c>
      <c r="W13" s="47">
        <v>22</v>
      </c>
      <c r="X13" s="47">
        <v>16</v>
      </c>
      <c r="Y13" s="47">
        <v>9</v>
      </c>
      <c r="Z13" s="47">
        <v>4</v>
      </c>
      <c r="AA13" s="47">
        <v>3</v>
      </c>
      <c r="AB13" s="47"/>
      <c r="AC13" s="47"/>
      <c r="AD13" s="47"/>
      <c r="AE13" s="47">
        <v>20</v>
      </c>
      <c r="AF13" s="39">
        <v>0.01</v>
      </c>
      <c r="AG13" s="39">
        <v>0.01</v>
      </c>
      <c r="AH13" s="39">
        <v>6.7</v>
      </c>
      <c r="AI13" s="39">
        <v>6.59</v>
      </c>
      <c r="AJ13" s="39">
        <v>0</v>
      </c>
      <c r="AK13" s="39">
        <v>0</v>
      </c>
      <c r="AL13" s="39">
        <v>0</v>
      </c>
      <c r="AM13" s="39">
        <v>100</v>
      </c>
      <c r="AN13" s="39">
        <v>0</v>
      </c>
      <c r="AO13" s="39">
        <v>0</v>
      </c>
      <c r="AP13" s="39">
        <v>100</v>
      </c>
      <c r="AQ13" s="39"/>
      <c r="AR13" s="39"/>
      <c r="AS13" s="39"/>
      <c r="AT13" s="39"/>
      <c r="AU13" s="39"/>
      <c r="AV13" s="39"/>
      <c r="AW13" s="39"/>
      <c r="AX13" s="39"/>
      <c r="AY13" s="39"/>
      <c r="AZ13" s="39">
        <v>0</v>
      </c>
      <c r="BA13" s="39">
        <v>0</v>
      </c>
      <c r="BB13" s="58" t="s">
        <v>2452</v>
      </c>
      <c r="BC13" s="58" t="s">
        <v>431</v>
      </c>
    </row>
    <row r="14" spans="1:55" s="57" customFormat="1" x14ac:dyDescent="0.25">
      <c r="A14" s="57">
        <v>41945</v>
      </c>
      <c r="B14" s="58" t="s">
        <v>2453</v>
      </c>
      <c r="C14" s="38">
        <v>43474</v>
      </c>
      <c r="D14" s="71">
        <v>1648.6387</v>
      </c>
      <c r="E14" s="48">
        <v>0.12</v>
      </c>
      <c r="F14" s="39">
        <v>1295.4185</v>
      </c>
      <c r="G14" s="49">
        <v>6.4518000000000004</v>
      </c>
      <c r="H14" s="49">
        <v>6.5374999999999996</v>
      </c>
      <c r="I14" s="49">
        <v>6.6140999999999996</v>
      </c>
      <c r="J14" s="49">
        <v>6.7290000000000001</v>
      </c>
      <c r="K14" s="49">
        <v>6.3574000000000002</v>
      </c>
      <c r="L14" s="49">
        <v>5.3567999999999998</v>
      </c>
      <c r="M14" s="49">
        <v>4.7686000000000002</v>
      </c>
      <c r="N14" s="49">
        <v>4.7397999999999998</v>
      </c>
      <c r="O14" s="49"/>
      <c r="P14" s="49"/>
      <c r="Q14" s="49">
        <v>4.8611000000000004</v>
      </c>
      <c r="R14" s="47">
        <v>9</v>
      </c>
      <c r="S14" s="47">
        <v>11</v>
      </c>
      <c r="T14" s="47">
        <v>10</v>
      </c>
      <c r="U14" s="47">
        <v>11</v>
      </c>
      <c r="V14" s="47">
        <v>11</v>
      </c>
      <c r="W14" s="47">
        <v>9</v>
      </c>
      <c r="X14" s="47">
        <v>7</v>
      </c>
      <c r="Y14" s="47">
        <v>5</v>
      </c>
      <c r="Z14" s="47">
        <v>8</v>
      </c>
      <c r="AA14" s="47">
        <v>8</v>
      </c>
      <c r="AB14" s="47">
        <v>2</v>
      </c>
      <c r="AC14" s="47"/>
      <c r="AD14" s="47"/>
      <c r="AE14" s="47">
        <v>10</v>
      </c>
      <c r="AF14" s="39">
        <v>0.01</v>
      </c>
      <c r="AG14" s="39"/>
      <c r="AH14" s="39">
        <v>6.72</v>
      </c>
      <c r="AI14" s="39">
        <v>6.6</v>
      </c>
      <c r="AJ14" s="39">
        <v>0</v>
      </c>
      <c r="AK14" s="39">
        <v>0</v>
      </c>
      <c r="AL14" s="39">
        <v>0</v>
      </c>
      <c r="AM14" s="39">
        <v>93.004900000000006</v>
      </c>
      <c r="AN14" s="39">
        <v>6.9950999999999999</v>
      </c>
      <c r="AO14" s="39">
        <v>0</v>
      </c>
      <c r="AP14" s="39">
        <v>93.004900000000006</v>
      </c>
      <c r="AQ14" s="39"/>
      <c r="AR14" s="39"/>
      <c r="AS14" s="39"/>
      <c r="AT14" s="39"/>
      <c r="AU14" s="39"/>
      <c r="AV14" s="39"/>
      <c r="AW14" s="39">
        <v>3.0566</v>
      </c>
      <c r="AX14" s="39"/>
      <c r="AY14" s="39">
        <v>3.9386000000000001</v>
      </c>
      <c r="AZ14" s="39">
        <v>0</v>
      </c>
      <c r="BA14" s="39">
        <v>-1.0000000000331966E-4</v>
      </c>
      <c r="BB14" s="58" t="s">
        <v>2454</v>
      </c>
      <c r="BC14" s="58" t="s">
        <v>431</v>
      </c>
    </row>
    <row r="15" spans="1:55" s="57" customFormat="1" x14ac:dyDescent="0.25">
      <c r="A15" s="57">
        <v>42955</v>
      </c>
      <c r="B15" s="58" t="s">
        <v>2455</v>
      </c>
      <c r="C15" s="38">
        <v>43670</v>
      </c>
      <c r="D15" s="71">
        <v>241.27699999999999</v>
      </c>
      <c r="E15" s="48">
        <v>0.16</v>
      </c>
      <c r="F15" s="39">
        <v>1254.4112</v>
      </c>
      <c r="G15" s="49">
        <v>6.3651999999999997</v>
      </c>
      <c r="H15" s="49">
        <v>6.4569999999999999</v>
      </c>
      <c r="I15" s="49">
        <v>6.5563000000000002</v>
      </c>
      <c r="J15" s="49">
        <v>6.7062999999999997</v>
      </c>
      <c r="K15" s="49">
        <v>6.3186</v>
      </c>
      <c r="L15" s="49">
        <v>5.3162000000000003</v>
      </c>
      <c r="M15" s="49">
        <v>4.7545999999999999</v>
      </c>
      <c r="N15" s="49"/>
      <c r="O15" s="49"/>
      <c r="P15" s="49"/>
      <c r="Q15" s="49">
        <v>4.7191000000000001</v>
      </c>
      <c r="R15" s="47">
        <v>29</v>
      </c>
      <c r="S15" s="47">
        <v>24</v>
      </c>
      <c r="T15" s="47">
        <v>28</v>
      </c>
      <c r="U15" s="47">
        <v>29</v>
      </c>
      <c r="V15" s="47">
        <v>28</v>
      </c>
      <c r="W15" s="47">
        <v>24</v>
      </c>
      <c r="X15" s="47">
        <v>13</v>
      </c>
      <c r="Y15" s="47">
        <v>18</v>
      </c>
      <c r="Z15" s="47">
        <v>19</v>
      </c>
      <c r="AA15" s="47">
        <v>10</v>
      </c>
      <c r="AB15" s="47"/>
      <c r="AC15" s="47"/>
      <c r="AD15" s="47"/>
      <c r="AE15" s="47">
        <v>22</v>
      </c>
      <c r="AF15" s="39">
        <v>8.2000000000000007E-3</v>
      </c>
      <c r="AG15" s="39">
        <v>8.2000000000000007E-3</v>
      </c>
      <c r="AH15" s="39">
        <v>6.66</v>
      </c>
      <c r="AI15" s="39">
        <v>6.5</v>
      </c>
      <c r="AJ15" s="39">
        <v>0</v>
      </c>
      <c r="AK15" s="39">
        <v>0</v>
      </c>
      <c r="AL15" s="39">
        <v>0</v>
      </c>
      <c r="AM15" s="39">
        <v>100</v>
      </c>
      <c r="AN15" s="39">
        <v>0</v>
      </c>
      <c r="AO15" s="39">
        <v>0</v>
      </c>
      <c r="AP15" s="39">
        <v>100</v>
      </c>
      <c r="AQ15" s="39"/>
      <c r="AR15" s="39"/>
      <c r="AS15" s="39"/>
      <c r="AT15" s="39"/>
      <c r="AU15" s="39"/>
      <c r="AV15" s="39"/>
      <c r="AW15" s="39"/>
      <c r="AX15" s="39"/>
      <c r="AY15" s="39"/>
      <c r="AZ15" s="39">
        <v>0</v>
      </c>
      <c r="BA15" s="39">
        <v>0</v>
      </c>
      <c r="BB15" s="58" t="s">
        <v>2456</v>
      </c>
      <c r="BC15" s="58" t="s">
        <v>431</v>
      </c>
    </row>
    <row r="16" spans="1:55" s="57" customFormat="1" x14ac:dyDescent="0.25">
      <c r="A16" s="57">
        <v>43438</v>
      </c>
      <c r="B16" s="58" t="s">
        <v>2457</v>
      </c>
      <c r="C16" s="38">
        <v>43593</v>
      </c>
      <c r="D16" s="71">
        <v>332.59739999999999</v>
      </c>
      <c r="E16" s="48">
        <v>0.15</v>
      </c>
      <c r="F16" s="39">
        <v>1263.7093</v>
      </c>
      <c r="G16" s="49">
        <v>6.4116999999999997</v>
      </c>
      <c r="H16" s="49">
        <v>6.4958999999999998</v>
      </c>
      <c r="I16" s="49">
        <v>6.5819000000000001</v>
      </c>
      <c r="J16" s="49">
        <v>6.6946000000000003</v>
      </c>
      <c r="K16" s="49">
        <v>6.3139000000000003</v>
      </c>
      <c r="L16" s="49">
        <v>5.3178000000000001</v>
      </c>
      <c r="M16" s="49">
        <v>4.7268999999999997</v>
      </c>
      <c r="N16" s="49">
        <v>4.6490999999999998</v>
      </c>
      <c r="O16" s="49"/>
      <c r="P16" s="49"/>
      <c r="Q16" s="49">
        <v>4.6742999999999997</v>
      </c>
      <c r="R16" s="47">
        <v>23</v>
      </c>
      <c r="S16" s="47">
        <v>23</v>
      </c>
      <c r="T16" s="47">
        <v>21</v>
      </c>
      <c r="U16" s="47">
        <v>20</v>
      </c>
      <c r="V16" s="47">
        <v>22</v>
      </c>
      <c r="W16" s="47">
        <v>18</v>
      </c>
      <c r="X16" s="47">
        <v>18</v>
      </c>
      <c r="Y16" s="47">
        <v>21</v>
      </c>
      <c r="Z16" s="47">
        <v>18</v>
      </c>
      <c r="AA16" s="47">
        <v>19</v>
      </c>
      <c r="AB16" s="47">
        <v>15</v>
      </c>
      <c r="AC16" s="47"/>
      <c r="AD16" s="47"/>
      <c r="AE16" s="47">
        <v>26</v>
      </c>
      <c r="AF16" s="39">
        <v>1.1000000000000001E-3</v>
      </c>
      <c r="AG16" s="39">
        <v>1E-3</v>
      </c>
      <c r="AH16" s="39">
        <v>6.65</v>
      </c>
      <c r="AI16" s="39">
        <v>6.5</v>
      </c>
      <c r="AJ16" s="39">
        <v>0</v>
      </c>
      <c r="AK16" s="39">
        <v>0</v>
      </c>
      <c r="AL16" s="39">
        <v>0</v>
      </c>
      <c r="AM16" s="39">
        <v>97.751900000000006</v>
      </c>
      <c r="AN16" s="39">
        <v>2.2481</v>
      </c>
      <c r="AO16" s="39">
        <v>0</v>
      </c>
      <c r="AP16" s="39">
        <v>97.751900000000006</v>
      </c>
      <c r="AQ16" s="39"/>
      <c r="AR16" s="39"/>
      <c r="AS16" s="39"/>
      <c r="AT16" s="39"/>
      <c r="AU16" s="39"/>
      <c r="AV16" s="39"/>
      <c r="AW16" s="39"/>
      <c r="AX16" s="39"/>
      <c r="AY16" s="39">
        <v>2.2481</v>
      </c>
      <c r="AZ16" s="39">
        <v>0</v>
      </c>
      <c r="BA16" s="39">
        <v>0</v>
      </c>
      <c r="BB16" s="58" t="s">
        <v>2122</v>
      </c>
      <c r="BC16" s="58" t="s">
        <v>431</v>
      </c>
    </row>
    <row r="17" spans="1:55" s="57" customFormat="1" x14ac:dyDescent="0.25">
      <c r="A17" s="57">
        <v>1117</v>
      </c>
      <c r="B17" s="58" t="s">
        <v>2458</v>
      </c>
      <c r="C17" s="38">
        <v>37293</v>
      </c>
      <c r="D17" s="71">
        <v>11144.0324</v>
      </c>
      <c r="E17" s="48">
        <v>0.19</v>
      </c>
      <c r="F17" s="39">
        <v>3573.029</v>
      </c>
      <c r="G17" s="49">
        <v>6.3696000000000002</v>
      </c>
      <c r="H17" s="49">
        <v>6.4988999999999999</v>
      </c>
      <c r="I17" s="49">
        <v>6.5838000000000001</v>
      </c>
      <c r="J17" s="49">
        <v>6.6657000000000002</v>
      </c>
      <c r="K17" s="49">
        <v>6.2874999999999996</v>
      </c>
      <c r="L17" s="49">
        <v>5.2873000000000001</v>
      </c>
      <c r="M17" s="49">
        <v>4.6992000000000003</v>
      </c>
      <c r="N17" s="49">
        <v>4.6394000000000002</v>
      </c>
      <c r="O17" s="49">
        <v>5.0388000000000002</v>
      </c>
      <c r="P17" s="49">
        <v>5.5986000000000002</v>
      </c>
      <c r="Q17" s="49">
        <v>5.8540000000000001</v>
      </c>
      <c r="R17" s="47">
        <v>22</v>
      </c>
      <c r="S17" s="47">
        <v>29</v>
      </c>
      <c r="T17" s="47">
        <v>29</v>
      </c>
      <c r="U17" s="47">
        <v>28</v>
      </c>
      <c r="V17" s="47">
        <v>21</v>
      </c>
      <c r="W17" s="47">
        <v>17</v>
      </c>
      <c r="X17" s="47">
        <v>26</v>
      </c>
      <c r="Y17" s="47">
        <v>25</v>
      </c>
      <c r="Z17" s="47">
        <v>25</v>
      </c>
      <c r="AA17" s="47">
        <v>25</v>
      </c>
      <c r="AB17" s="47">
        <v>16</v>
      </c>
      <c r="AC17" s="47">
        <v>2</v>
      </c>
      <c r="AD17" s="47">
        <v>3</v>
      </c>
      <c r="AE17" s="47">
        <v>8</v>
      </c>
      <c r="AF17" s="39">
        <v>9.2999999999999992E-3</v>
      </c>
      <c r="AG17" s="39">
        <v>9.1000000000000004E-3</v>
      </c>
      <c r="AH17" s="39">
        <v>6.69</v>
      </c>
      <c r="AI17" s="39">
        <v>6.5</v>
      </c>
      <c r="AJ17" s="39">
        <v>0</v>
      </c>
      <c r="AK17" s="39">
        <v>0</v>
      </c>
      <c r="AL17" s="39">
        <v>0</v>
      </c>
      <c r="AM17" s="39">
        <v>95.791499999999999</v>
      </c>
      <c r="AN17" s="39">
        <v>4.2084999999999999</v>
      </c>
      <c r="AO17" s="39">
        <v>0</v>
      </c>
      <c r="AP17" s="39">
        <v>95.791499999999999</v>
      </c>
      <c r="AQ17" s="39"/>
      <c r="AR17" s="39"/>
      <c r="AS17" s="39"/>
      <c r="AT17" s="39"/>
      <c r="AU17" s="39"/>
      <c r="AV17" s="39"/>
      <c r="AW17" s="39"/>
      <c r="AX17" s="39"/>
      <c r="AY17" s="39">
        <v>4.2084999999999999</v>
      </c>
      <c r="AZ17" s="39">
        <v>0</v>
      </c>
      <c r="BA17" s="39">
        <v>0</v>
      </c>
      <c r="BB17" s="58" t="s">
        <v>2036</v>
      </c>
      <c r="BC17" s="58" t="s">
        <v>431</v>
      </c>
    </row>
    <row r="18" spans="1:55" s="57" customFormat="1" x14ac:dyDescent="0.25">
      <c r="A18" s="57">
        <v>42784</v>
      </c>
      <c r="B18" s="58" t="s">
        <v>2459</v>
      </c>
      <c r="C18" s="38">
        <v>43607</v>
      </c>
      <c r="D18" s="71">
        <v>2944.9922999999999</v>
      </c>
      <c r="E18" s="48">
        <v>0.16</v>
      </c>
      <c r="F18" s="39">
        <v>1262.462</v>
      </c>
      <c r="G18" s="49">
        <v>6.4305000000000003</v>
      </c>
      <c r="H18" s="49">
        <v>6.5278999999999998</v>
      </c>
      <c r="I18" s="49">
        <v>6.5993000000000004</v>
      </c>
      <c r="J18" s="49">
        <v>6.7039</v>
      </c>
      <c r="K18" s="49">
        <v>6.3212000000000002</v>
      </c>
      <c r="L18" s="49">
        <v>5.3230000000000004</v>
      </c>
      <c r="M18" s="49">
        <v>4.7351000000000001</v>
      </c>
      <c r="N18" s="49">
        <v>4.6707999999999998</v>
      </c>
      <c r="O18" s="49"/>
      <c r="P18" s="49"/>
      <c r="Q18" s="49">
        <v>4.6868999999999996</v>
      </c>
      <c r="R18" s="47">
        <v>15</v>
      </c>
      <c r="S18" s="47">
        <v>19</v>
      </c>
      <c r="T18" s="47">
        <v>14</v>
      </c>
      <c r="U18" s="47">
        <v>14</v>
      </c>
      <c r="V18" s="47">
        <v>15</v>
      </c>
      <c r="W18" s="47">
        <v>12</v>
      </c>
      <c r="X18" s="47">
        <v>14</v>
      </c>
      <c r="Y18" s="47">
        <v>13</v>
      </c>
      <c r="Z18" s="47">
        <v>14</v>
      </c>
      <c r="AA18" s="47">
        <v>15</v>
      </c>
      <c r="AB18" s="47">
        <v>11</v>
      </c>
      <c r="AC18" s="47"/>
      <c r="AD18" s="47"/>
      <c r="AE18" s="47">
        <v>25</v>
      </c>
      <c r="AF18" s="39">
        <v>1.0800000000000001E-2</v>
      </c>
      <c r="AG18" s="39">
        <v>1.0800000000000001E-2</v>
      </c>
      <c r="AH18" s="39">
        <v>6.67</v>
      </c>
      <c r="AI18" s="39">
        <v>6.51</v>
      </c>
      <c r="AJ18" s="39">
        <v>0</v>
      </c>
      <c r="AK18" s="39">
        <v>0</v>
      </c>
      <c r="AL18" s="39">
        <v>0</v>
      </c>
      <c r="AM18" s="39">
        <v>94.927499999999995</v>
      </c>
      <c r="AN18" s="39">
        <v>5.0724999999999998</v>
      </c>
      <c r="AO18" s="39">
        <v>0</v>
      </c>
      <c r="AP18" s="39">
        <v>94.927499999999995</v>
      </c>
      <c r="AQ18" s="39"/>
      <c r="AR18" s="39"/>
      <c r="AS18" s="39"/>
      <c r="AT18" s="39"/>
      <c r="AU18" s="39"/>
      <c r="AV18" s="39"/>
      <c r="AW18" s="39"/>
      <c r="AX18" s="39"/>
      <c r="AY18" s="39">
        <v>5.0724999999999998</v>
      </c>
      <c r="AZ18" s="39">
        <v>0</v>
      </c>
      <c r="BA18" s="39">
        <v>0</v>
      </c>
      <c r="BB18" s="58" t="s">
        <v>2301</v>
      </c>
      <c r="BC18" s="58" t="s">
        <v>431</v>
      </c>
    </row>
    <row r="19" spans="1:55" s="57" customFormat="1" x14ac:dyDescent="0.25">
      <c r="A19" s="57">
        <v>41653</v>
      </c>
      <c r="B19" s="58" t="s">
        <v>2460</v>
      </c>
      <c r="C19" s="38">
        <v>43419</v>
      </c>
      <c r="D19" s="71">
        <v>10166.1176</v>
      </c>
      <c r="E19" s="48">
        <v>0.18</v>
      </c>
      <c r="F19" s="39">
        <v>1302.866</v>
      </c>
      <c r="G19" s="49">
        <v>6.4271000000000003</v>
      </c>
      <c r="H19" s="49">
        <v>6.6017000000000001</v>
      </c>
      <c r="I19" s="49">
        <v>6.6660000000000004</v>
      </c>
      <c r="J19" s="49">
        <v>6.7305999999999999</v>
      </c>
      <c r="K19" s="49">
        <v>6.3414999999999999</v>
      </c>
      <c r="L19" s="49">
        <v>5.3311000000000002</v>
      </c>
      <c r="M19" s="49">
        <v>4.7354000000000003</v>
      </c>
      <c r="N19" s="49">
        <v>4.6726999999999999</v>
      </c>
      <c r="O19" s="49"/>
      <c r="P19" s="49"/>
      <c r="Q19" s="49">
        <v>4.8349000000000002</v>
      </c>
      <c r="R19" s="47">
        <v>10</v>
      </c>
      <c r="S19" s="47">
        <v>17</v>
      </c>
      <c r="T19" s="47">
        <v>15</v>
      </c>
      <c r="U19" s="47">
        <v>15</v>
      </c>
      <c r="V19" s="47">
        <v>3</v>
      </c>
      <c r="W19" s="47">
        <v>4</v>
      </c>
      <c r="X19" s="47">
        <v>6</v>
      </c>
      <c r="Y19" s="47">
        <v>12</v>
      </c>
      <c r="Z19" s="47">
        <v>12</v>
      </c>
      <c r="AA19" s="47">
        <v>14</v>
      </c>
      <c r="AB19" s="47">
        <v>8</v>
      </c>
      <c r="AC19" s="47"/>
      <c r="AD19" s="47"/>
      <c r="AE19" s="47">
        <v>13</v>
      </c>
      <c r="AF19" s="39">
        <v>1.01E-2</v>
      </c>
      <c r="AG19" s="39">
        <v>6.8999999999999999E-3</v>
      </c>
      <c r="AH19" s="39">
        <v>6.69</v>
      </c>
      <c r="AI19" s="39">
        <v>6.51</v>
      </c>
      <c r="AJ19" s="39">
        <v>0</v>
      </c>
      <c r="AK19" s="39">
        <v>0</v>
      </c>
      <c r="AL19" s="39">
        <v>0</v>
      </c>
      <c r="AM19" s="39">
        <v>95.336100000000002</v>
      </c>
      <c r="AN19" s="39">
        <v>4.6638999999999999</v>
      </c>
      <c r="AO19" s="39">
        <v>0</v>
      </c>
      <c r="AP19" s="39">
        <v>95.336100000000002</v>
      </c>
      <c r="AQ19" s="39"/>
      <c r="AR19" s="39"/>
      <c r="AS19" s="39"/>
      <c r="AT19" s="39"/>
      <c r="AU19" s="39"/>
      <c r="AV19" s="39"/>
      <c r="AW19" s="39">
        <v>1.2293000000000001</v>
      </c>
      <c r="AX19" s="39"/>
      <c r="AY19" s="39">
        <v>3.4346000000000001</v>
      </c>
      <c r="AZ19" s="39">
        <v>0</v>
      </c>
      <c r="BA19" s="39">
        <v>0</v>
      </c>
      <c r="BB19" s="58" t="s">
        <v>2126</v>
      </c>
      <c r="BC19" s="58" t="s">
        <v>431</v>
      </c>
    </row>
    <row r="20" spans="1:55" s="57" customFormat="1" x14ac:dyDescent="0.25">
      <c r="A20" s="57">
        <v>42042</v>
      </c>
      <c r="B20" s="58" t="s">
        <v>2461</v>
      </c>
      <c r="C20" s="38">
        <v>43654</v>
      </c>
      <c r="D20" s="71">
        <v>39.570399999999999</v>
      </c>
      <c r="E20" s="48">
        <v>0.18</v>
      </c>
      <c r="F20" s="39">
        <v>1247.691</v>
      </c>
      <c r="G20" s="49">
        <v>6.399</v>
      </c>
      <c r="H20" s="49">
        <v>6.4836</v>
      </c>
      <c r="I20" s="49">
        <v>6.5381</v>
      </c>
      <c r="J20" s="49">
        <v>6.6417999999999999</v>
      </c>
      <c r="K20" s="49">
        <v>6.1435000000000004</v>
      </c>
      <c r="L20" s="49">
        <v>5.1692999999999998</v>
      </c>
      <c r="M20" s="49">
        <v>4.6033999999999997</v>
      </c>
      <c r="N20" s="49"/>
      <c r="O20" s="49"/>
      <c r="P20" s="49"/>
      <c r="Q20" s="49">
        <v>4.5662000000000003</v>
      </c>
      <c r="R20" s="47">
        <v>26</v>
      </c>
      <c r="S20" s="47">
        <v>20</v>
      </c>
      <c r="T20" s="47">
        <v>22</v>
      </c>
      <c r="U20" s="47">
        <v>24</v>
      </c>
      <c r="V20" s="47">
        <v>23</v>
      </c>
      <c r="W20" s="47">
        <v>28</v>
      </c>
      <c r="X20" s="47">
        <v>29</v>
      </c>
      <c r="Y20" s="47">
        <v>27</v>
      </c>
      <c r="Z20" s="47">
        <v>26</v>
      </c>
      <c r="AA20" s="47">
        <v>26</v>
      </c>
      <c r="AB20" s="47"/>
      <c r="AC20" s="47"/>
      <c r="AD20" s="47"/>
      <c r="AE20" s="47">
        <v>31</v>
      </c>
      <c r="AF20" s="39">
        <v>6.7999999999999996E-3</v>
      </c>
      <c r="AG20" s="39">
        <v>5.4999999999999997E-3</v>
      </c>
      <c r="AH20" s="39">
        <v>6.75</v>
      </c>
      <c r="AI20" s="39">
        <v>6.57</v>
      </c>
      <c r="AJ20" s="39">
        <v>0</v>
      </c>
      <c r="AK20" s="39">
        <v>0</v>
      </c>
      <c r="AL20" s="39">
        <v>0</v>
      </c>
      <c r="AM20" s="39">
        <v>97.478399999999993</v>
      </c>
      <c r="AN20" s="39">
        <v>2.5215999999999998</v>
      </c>
      <c r="AO20" s="39">
        <v>0</v>
      </c>
      <c r="AP20" s="39">
        <v>97.478399999999993</v>
      </c>
      <c r="AQ20" s="39"/>
      <c r="AR20" s="39"/>
      <c r="AS20" s="39"/>
      <c r="AT20" s="39"/>
      <c r="AU20" s="39"/>
      <c r="AV20" s="39"/>
      <c r="AW20" s="39"/>
      <c r="AX20" s="39"/>
      <c r="AY20" s="39">
        <v>2.5215999999999998</v>
      </c>
      <c r="AZ20" s="39">
        <v>0</v>
      </c>
      <c r="BA20" s="39">
        <v>0</v>
      </c>
      <c r="BB20" s="58" t="s">
        <v>2222</v>
      </c>
      <c r="BC20" s="58" t="s">
        <v>431</v>
      </c>
    </row>
    <row r="21" spans="1:55" s="57" customFormat="1" x14ac:dyDescent="0.25">
      <c r="A21" s="57">
        <v>44317</v>
      </c>
      <c r="B21" s="58" t="s">
        <v>2462</v>
      </c>
      <c r="C21" s="38">
        <v>43838</v>
      </c>
      <c r="D21" s="71">
        <v>238.10759999999999</v>
      </c>
      <c r="E21" s="48">
        <v>0.12</v>
      </c>
      <c r="F21" s="39">
        <v>1224.3866</v>
      </c>
      <c r="G21" s="49">
        <v>6.4549000000000003</v>
      </c>
      <c r="H21" s="49">
        <v>6.5343</v>
      </c>
      <c r="I21" s="49">
        <v>6.6570999999999998</v>
      </c>
      <c r="J21" s="49">
        <v>6.7617000000000003</v>
      </c>
      <c r="K21" s="49">
        <v>6.3620999999999999</v>
      </c>
      <c r="L21" s="49">
        <v>5.3575999999999997</v>
      </c>
      <c r="M21" s="49">
        <v>4.7645999999999997</v>
      </c>
      <c r="N21" s="49"/>
      <c r="O21" s="49"/>
      <c r="P21" s="49"/>
      <c r="Q21" s="49">
        <v>4.6520999999999999</v>
      </c>
      <c r="R21" s="47">
        <v>13</v>
      </c>
      <c r="S21" s="47">
        <v>3</v>
      </c>
      <c r="T21" s="47">
        <v>5</v>
      </c>
      <c r="U21" s="47">
        <v>9</v>
      </c>
      <c r="V21" s="47">
        <v>12</v>
      </c>
      <c r="W21" s="47">
        <v>5</v>
      </c>
      <c r="X21" s="47">
        <v>4</v>
      </c>
      <c r="Y21" s="47">
        <v>4</v>
      </c>
      <c r="Z21" s="47">
        <v>7</v>
      </c>
      <c r="AA21" s="47">
        <v>9</v>
      </c>
      <c r="AB21" s="47"/>
      <c r="AC21" s="47"/>
      <c r="AD21" s="47"/>
      <c r="AE21" s="47">
        <v>28</v>
      </c>
      <c r="AF21" s="39">
        <v>8.2000000000000007E-3</v>
      </c>
      <c r="AG21" s="39">
        <v>8.2000000000000007E-3</v>
      </c>
      <c r="AH21" s="39">
        <v>6.66</v>
      </c>
      <c r="AI21" s="39">
        <v>6.54</v>
      </c>
      <c r="AJ21" s="39">
        <v>0</v>
      </c>
      <c r="AK21" s="39">
        <v>0</v>
      </c>
      <c r="AL21" s="39">
        <v>0</v>
      </c>
      <c r="AM21" s="39">
        <v>97.9101</v>
      </c>
      <c r="AN21" s="39">
        <v>2.0899000000000001</v>
      </c>
      <c r="AO21" s="39">
        <v>0</v>
      </c>
      <c r="AP21" s="39">
        <v>97.9101</v>
      </c>
      <c r="AQ21" s="39"/>
      <c r="AR21" s="39"/>
      <c r="AS21" s="39"/>
      <c r="AT21" s="39"/>
      <c r="AU21" s="39"/>
      <c r="AV21" s="39"/>
      <c r="AW21" s="39"/>
      <c r="AX21" s="39"/>
      <c r="AY21" s="39">
        <v>2.0899000000000001</v>
      </c>
      <c r="AZ21" s="39">
        <v>0</v>
      </c>
      <c r="BA21" s="39">
        <v>0</v>
      </c>
      <c r="BB21" s="58" t="s">
        <v>2463</v>
      </c>
      <c r="BC21" s="58" t="s">
        <v>431</v>
      </c>
    </row>
    <row r="22" spans="1:55" s="57" customFormat="1" x14ac:dyDescent="0.25">
      <c r="A22" s="57">
        <v>44267</v>
      </c>
      <c r="B22" s="58" t="s">
        <v>2464</v>
      </c>
      <c r="C22" s="38">
        <v>43762</v>
      </c>
      <c r="D22" s="71">
        <v>23.894200000000001</v>
      </c>
      <c r="E22" s="48">
        <v>0.18</v>
      </c>
      <c r="F22" s="39">
        <v>1228.3732</v>
      </c>
      <c r="G22" s="49">
        <v>6.1717000000000004</v>
      </c>
      <c r="H22" s="49">
        <v>6.2178000000000004</v>
      </c>
      <c r="I22" s="49">
        <v>6.3475000000000001</v>
      </c>
      <c r="J22" s="49">
        <v>6.4665999999999997</v>
      </c>
      <c r="K22" s="49">
        <v>6.1139000000000001</v>
      </c>
      <c r="L22" s="49">
        <v>5.1642999999999999</v>
      </c>
      <c r="M22" s="49">
        <v>4.5979999999999999</v>
      </c>
      <c r="N22" s="49"/>
      <c r="O22" s="49"/>
      <c r="P22" s="49"/>
      <c r="Q22" s="49">
        <v>4.5125999999999999</v>
      </c>
      <c r="R22" s="47">
        <v>31</v>
      </c>
      <c r="S22" s="47">
        <v>31</v>
      </c>
      <c r="T22" s="47">
        <v>31</v>
      </c>
      <c r="U22" s="47">
        <v>31</v>
      </c>
      <c r="V22" s="47">
        <v>31</v>
      </c>
      <c r="W22" s="47">
        <v>31</v>
      </c>
      <c r="X22" s="47">
        <v>31</v>
      </c>
      <c r="Y22" s="47">
        <v>28</v>
      </c>
      <c r="Z22" s="47">
        <v>27</v>
      </c>
      <c r="AA22" s="47">
        <v>27</v>
      </c>
      <c r="AB22" s="47"/>
      <c r="AC22" s="47"/>
      <c r="AD22" s="47"/>
      <c r="AE22" s="47">
        <v>32</v>
      </c>
      <c r="AF22" s="39">
        <v>8.2000000000000007E-3</v>
      </c>
      <c r="AG22" s="39">
        <v>8.2000000000000007E-3</v>
      </c>
      <c r="AH22" s="39">
        <v>6.63</v>
      </c>
      <c r="AI22" s="39">
        <v>6.45</v>
      </c>
      <c r="AJ22" s="39">
        <v>0</v>
      </c>
      <c r="AK22" s="39">
        <v>0</v>
      </c>
      <c r="AL22" s="39">
        <v>0</v>
      </c>
      <c r="AM22" s="39">
        <v>100</v>
      </c>
      <c r="AN22" s="39">
        <v>0</v>
      </c>
      <c r="AO22" s="39">
        <v>0</v>
      </c>
      <c r="AP22" s="39">
        <v>100</v>
      </c>
      <c r="AQ22" s="39"/>
      <c r="AR22" s="39"/>
      <c r="AS22" s="39"/>
      <c r="AT22" s="39"/>
      <c r="AU22" s="39"/>
      <c r="AV22" s="39"/>
      <c r="AW22" s="39"/>
      <c r="AX22" s="39"/>
      <c r="AY22" s="39"/>
      <c r="AZ22" s="39">
        <v>0</v>
      </c>
      <c r="BA22" s="39">
        <v>0</v>
      </c>
      <c r="BB22" s="58" t="s">
        <v>2043</v>
      </c>
      <c r="BC22" s="58" t="s">
        <v>431</v>
      </c>
    </row>
    <row r="23" spans="1:55" s="57" customFormat="1" x14ac:dyDescent="0.25">
      <c r="A23" s="57">
        <v>44156</v>
      </c>
      <c r="B23" s="58" t="s">
        <v>2465</v>
      </c>
      <c r="C23" s="38">
        <v>43802</v>
      </c>
      <c r="D23" s="71">
        <v>153.7499</v>
      </c>
      <c r="E23" s="48">
        <v>0.16</v>
      </c>
      <c r="F23" s="39">
        <v>1229.8067000000001</v>
      </c>
      <c r="G23" s="49">
        <v>6.3817000000000004</v>
      </c>
      <c r="H23" s="49">
        <v>6.4688999999999997</v>
      </c>
      <c r="I23" s="49">
        <v>6.5525000000000002</v>
      </c>
      <c r="J23" s="49">
        <v>6.6768000000000001</v>
      </c>
      <c r="K23" s="49">
        <v>6.3144999999999998</v>
      </c>
      <c r="L23" s="49">
        <v>5.3276000000000003</v>
      </c>
      <c r="M23" s="49">
        <v>4.7530999999999999</v>
      </c>
      <c r="N23" s="49"/>
      <c r="O23" s="49"/>
      <c r="P23" s="49"/>
      <c r="Q23" s="49">
        <v>4.6505000000000001</v>
      </c>
      <c r="R23" s="47">
        <v>27</v>
      </c>
      <c r="S23" s="47">
        <v>26</v>
      </c>
      <c r="T23" s="47">
        <v>27</v>
      </c>
      <c r="U23" s="47">
        <v>27</v>
      </c>
      <c r="V23" s="47">
        <v>25</v>
      </c>
      <c r="W23" s="47">
        <v>26</v>
      </c>
      <c r="X23" s="47">
        <v>23</v>
      </c>
      <c r="Y23" s="47">
        <v>20</v>
      </c>
      <c r="Z23" s="47">
        <v>13</v>
      </c>
      <c r="AA23" s="47">
        <v>12</v>
      </c>
      <c r="AB23" s="47"/>
      <c r="AC23" s="47"/>
      <c r="AD23" s="47"/>
      <c r="AE23" s="47">
        <v>29</v>
      </c>
      <c r="AF23" s="39">
        <v>8.2000000000000007E-3</v>
      </c>
      <c r="AG23" s="39">
        <v>7.7000000000000002E-3</v>
      </c>
      <c r="AH23" s="39">
        <v>6.65</v>
      </c>
      <c r="AI23" s="39">
        <v>6.49</v>
      </c>
      <c r="AJ23" s="39">
        <v>0</v>
      </c>
      <c r="AK23" s="39">
        <v>0</v>
      </c>
      <c r="AL23" s="39">
        <v>0</v>
      </c>
      <c r="AM23" s="39">
        <v>100</v>
      </c>
      <c r="AN23" s="39">
        <v>0</v>
      </c>
      <c r="AO23" s="39">
        <v>0</v>
      </c>
      <c r="AP23" s="39">
        <v>100</v>
      </c>
      <c r="AQ23" s="39"/>
      <c r="AR23" s="39"/>
      <c r="AS23" s="39"/>
      <c r="AT23" s="39"/>
      <c r="AU23" s="39"/>
      <c r="AV23" s="39"/>
      <c r="AW23" s="39"/>
      <c r="AX23" s="39"/>
      <c r="AY23" s="39"/>
      <c r="AZ23" s="39">
        <v>0</v>
      </c>
      <c r="BA23" s="39">
        <v>0</v>
      </c>
      <c r="BB23" s="58" t="s">
        <v>2107</v>
      </c>
      <c r="BC23" s="58" t="s">
        <v>431</v>
      </c>
    </row>
    <row r="24" spans="1:55" s="57" customFormat="1" x14ac:dyDescent="0.25">
      <c r="A24" s="57">
        <v>41944</v>
      </c>
      <c r="B24" s="58" t="s">
        <v>2466</v>
      </c>
      <c r="C24" s="38">
        <v>43480</v>
      </c>
      <c r="D24" s="71">
        <v>5473.5646999999999</v>
      </c>
      <c r="E24" s="48">
        <v>0.16</v>
      </c>
      <c r="F24" s="39">
        <v>1289.2663</v>
      </c>
      <c r="G24" s="49">
        <v>6.4572000000000003</v>
      </c>
      <c r="H24" s="49">
        <v>6.5282999999999998</v>
      </c>
      <c r="I24" s="49">
        <v>6.5860000000000003</v>
      </c>
      <c r="J24" s="49">
        <v>6.6912000000000003</v>
      </c>
      <c r="K24" s="49">
        <v>6.3166000000000002</v>
      </c>
      <c r="L24" s="49">
        <v>5.3158000000000003</v>
      </c>
      <c r="M24" s="49">
        <v>4.7225999999999999</v>
      </c>
      <c r="N24" s="49">
        <v>4.6726000000000001</v>
      </c>
      <c r="O24" s="49"/>
      <c r="P24" s="49"/>
      <c r="Q24" s="49">
        <v>4.7877000000000001</v>
      </c>
      <c r="R24" s="47">
        <v>6</v>
      </c>
      <c r="S24" s="47">
        <v>9</v>
      </c>
      <c r="T24" s="47">
        <v>9</v>
      </c>
      <c r="U24" s="47">
        <v>8</v>
      </c>
      <c r="V24" s="47">
        <v>14</v>
      </c>
      <c r="W24" s="47">
        <v>16</v>
      </c>
      <c r="X24" s="47">
        <v>19</v>
      </c>
      <c r="Y24" s="47">
        <v>19</v>
      </c>
      <c r="Z24" s="47">
        <v>20</v>
      </c>
      <c r="AA24" s="47">
        <v>21</v>
      </c>
      <c r="AB24" s="47">
        <v>9</v>
      </c>
      <c r="AC24" s="47"/>
      <c r="AD24" s="47"/>
      <c r="AE24" s="47">
        <v>16</v>
      </c>
      <c r="AF24" s="39">
        <v>1.0200000000000001E-2</v>
      </c>
      <c r="AG24" s="39">
        <v>1.01E-2</v>
      </c>
      <c r="AH24" s="39">
        <v>6.7</v>
      </c>
      <c r="AI24" s="39">
        <v>6.54</v>
      </c>
      <c r="AJ24" s="39">
        <v>0</v>
      </c>
      <c r="AK24" s="39">
        <v>0</v>
      </c>
      <c r="AL24" s="39">
        <v>0</v>
      </c>
      <c r="AM24" s="39">
        <v>94.522300000000001</v>
      </c>
      <c r="AN24" s="39">
        <v>5.4776999999999996</v>
      </c>
      <c r="AO24" s="39">
        <v>0</v>
      </c>
      <c r="AP24" s="39">
        <v>94.522300000000001</v>
      </c>
      <c r="AQ24" s="39"/>
      <c r="AR24" s="39"/>
      <c r="AS24" s="39"/>
      <c r="AT24" s="39"/>
      <c r="AU24" s="39"/>
      <c r="AV24" s="39"/>
      <c r="AW24" s="39">
        <v>2.7399</v>
      </c>
      <c r="AX24" s="39"/>
      <c r="AY24" s="39">
        <v>2.7378999999999998</v>
      </c>
      <c r="AZ24" s="39">
        <v>0</v>
      </c>
      <c r="BA24" s="39">
        <v>-1.0000000000331966E-4</v>
      </c>
      <c r="BB24" s="58" t="s">
        <v>2467</v>
      </c>
      <c r="BC24" s="58" t="s">
        <v>431</v>
      </c>
    </row>
    <row r="25" spans="1:55" s="57" customFormat="1" x14ac:dyDescent="0.25">
      <c r="A25" s="57">
        <v>43784</v>
      </c>
      <c r="B25" s="58" t="s">
        <v>2468</v>
      </c>
      <c r="C25" s="38">
        <v>43664</v>
      </c>
      <c r="D25" s="71">
        <v>524.18700000000001</v>
      </c>
      <c r="E25" s="48">
        <v>0.2</v>
      </c>
      <c r="F25" s="39">
        <v>1251.0971999999999</v>
      </c>
      <c r="G25" s="49">
        <v>6.391</v>
      </c>
      <c r="H25" s="49">
        <v>6.4545000000000003</v>
      </c>
      <c r="I25" s="49">
        <v>6.5437000000000003</v>
      </c>
      <c r="J25" s="49">
        <v>6.6474000000000002</v>
      </c>
      <c r="K25" s="49">
        <v>6.2873000000000001</v>
      </c>
      <c r="L25" s="49">
        <v>5.298</v>
      </c>
      <c r="M25" s="49">
        <v>4.7060000000000004</v>
      </c>
      <c r="N25" s="49"/>
      <c r="O25" s="49"/>
      <c r="P25" s="49"/>
      <c r="Q25" s="49">
        <v>4.6383999999999999</v>
      </c>
      <c r="R25" s="47">
        <v>28</v>
      </c>
      <c r="S25" s="47">
        <v>27</v>
      </c>
      <c r="T25" s="47">
        <v>26</v>
      </c>
      <c r="U25" s="47">
        <v>25</v>
      </c>
      <c r="V25" s="47">
        <v>29</v>
      </c>
      <c r="W25" s="47">
        <v>27</v>
      </c>
      <c r="X25" s="47">
        <v>28</v>
      </c>
      <c r="Y25" s="47">
        <v>26</v>
      </c>
      <c r="Z25" s="47">
        <v>24</v>
      </c>
      <c r="AA25" s="47">
        <v>24</v>
      </c>
      <c r="AB25" s="47"/>
      <c r="AC25" s="47"/>
      <c r="AD25" s="47"/>
      <c r="AE25" s="47">
        <v>30</v>
      </c>
      <c r="AF25" s="39">
        <v>9.4000000000000004E-3</v>
      </c>
      <c r="AG25" s="39">
        <v>9.4000000000000004E-3</v>
      </c>
      <c r="AH25" s="39">
        <v>6.79</v>
      </c>
      <c r="AI25" s="39">
        <v>6.59</v>
      </c>
      <c r="AJ25" s="39">
        <v>38.139899999999997</v>
      </c>
      <c r="AK25" s="39">
        <v>0</v>
      </c>
      <c r="AL25" s="39">
        <v>0</v>
      </c>
      <c r="AM25" s="39">
        <v>57.100099999999998</v>
      </c>
      <c r="AN25" s="39">
        <v>4.76</v>
      </c>
      <c r="AO25" s="39">
        <v>0</v>
      </c>
      <c r="AP25" s="39">
        <v>57.100099999999998</v>
      </c>
      <c r="AQ25" s="39">
        <v>9.5350000000000001</v>
      </c>
      <c r="AR25" s="39">
        <v>28.604900000000001</v>
      </c>
      <c r="AS25" s="39"/>
      <c r="AT25" s="39"/>
      <c r="AU25" s="39"/>
      <c r="AV25" s="39"/>
      <c r="AW25" s="39"/>
      <c r="AX25" s="39"/>
      <c r="AY25" s="39">
        <v>4.76</v>
      </c>
      <c r="AZ25" s="39">
        <v>0</v>
      </c>
      <c r="BA25" s="39">
        <v>0</v>
      </c>
      <c r="BB25" s="58" t="s">
        <v>2128</v>
      </c>
      <c r="BC25" s="58" t="s">
        <v>431</v>
      </c>
    </row>
    <row r="26" spans="1:55" s="57" customFormat="1" x14ac:dyDescent="0.25">
      <c r="A26" s="57">
        <v>42560</v>
      </c>
      <c r="B26" s="58" t="s">
        <v>2469</v>
      </c>
      <c r="C26" s="38">
        <v>43669</v>
      </c>
      <c r="D26" s="71">
        <v>217.2088</v>
      </c>
      <c r="E26" s="48">
        <v>0.19</v>
      </c>
      <c r="F26" s="39">
        <v>1251.1984</v>
      </c>
      <c r="G26" s="49">
        <v>6.4057000000000004</v>
      </c>
      <c r="H26" s="49">
        <v>6.5030999999999999</v>
      </c>
      <c r="I26" s="49">
        <v>6.5765000000000002</v>
      </c>
      <c r="J26" s="49">
        <v>6.6864999999999997</v>
      </c>
      <c r="K26" s="49">
        <v>6.319</v>
      </c>
      <c r="L26" s="49">
        <v>5.3350999999999997</v>
      </c>
      <c r="M26" s="49">
        <v>4.7538</v>
      </c>
      <c r="N26" s="49"/>
      <c r="O26" s="49"/>
      <c r="P26" s="49"/>
      <c r="Q26" s="49">
        <v>4.665</v>
      </c>
      <c r="R26" s="47">
        <v>18</v>
      </c>
      <c r="S26" s="47">
        <v>14</v>
      </c>
      <c r="T26" s="47">
        <v>17</v>
      </c>
      <c r="U26" s="47">
        <v>23</v>
      </c>
      <c r="V26" s="47">
        <v>18</v>
      </c>
      <c r="W26" s="47">
        <v>20</v>
      </c>
      <c r="X26" s="47">
        <v>22</v>
      </c>
      <c r="Y26" s="47">
        <v>17</v>
      </c>
      <c r="Z26" s="47">
        <v>11</v>
      </c>
      <c r="AA26" s="47">
        <v>11</v>
      </c>
      <c r="AB26" s="47"/>
      <c r="AC26" s="47"/>
      <c r="AD26" s="47"/>
      <c r="AE26" s="47">
        <v>27</v>
      </c>
      <c r="AF26" s="39">
        <v>8.3999999999999995E-3</v>
      </c>
      <c r="AG26" s="39">
        <v>0.01</v>
      </c>
      <c r="AH26" s="39">
        <v>6.71</v>
      </c>
      <c r="AI26" s="39">
        <v>6.52</v>
      </c>
      <c r="AJ26" s="39">
        <v>0</v>
      </c>
      <c r="AK26" s="39">
        <v>0</v>
      </c>
      <c r="AL26" s="39">
        <v>0</v>
      </c>
      <c r="AM26" s="39">
        <v>99.541200000000003</v>
      </c>
      <c r="AN26" s="39">
        <v>0.45879999999999999</v>
      </c>
      <c r="AO26" s="39">
        <v>0</v>
      </c>
      <c r="AP26" s="39">
        <v>99.541200000000003</v>
      </c>
      <c r="AQ26" s="39"/>
      <c r="AR26" s="39"/>
      <c r="AS26" s="39"/>
      <c r="AT26" s="39"/>
      <c r="AU26" s="39"/>
      <c r="AV26" s="39"/>
      <c r="AW26" s="39"/>
      <c r="AX26" s="39"/>
      <c r="AY26" s="39">
        <v>0.45879999999999999</v>
      </c>
      <c r="AZ26" s="39">
        <v>0</v>
      </c>
      <c r="BA26" s="39">
        <v>0</v>
      </c>
      <c r="BB26" s="58" t="s">
        <v>2425</v>
      </c>
      <c r="BC26" s="58" t="s">
        <v>431</v>
      </c>
    </row>
    <row r="27" spans="1:55" s="57" customFormat="1" x14ac:dyDescent="0.25">
      <c r="A27" s="57">
        <v>44008</v>
      </c>
      <c r="B27" s="58" t="s">
        <v>2470</v>
      </c>
      <c r="C27" s="38">
        <v>43753</v>
      </c>
      <c r="D27" s="71">
        <v>882.62109999999996</v>
      </c>
      <c r="E27" s="48">
        <v>0.17</v>
      </c>
      <c r="F27" s="39">
        <v>1240.0880999999999</v>
      </c>
      <c r="G27" s="49">
        <v>6.4642999999999997</v>
      </c>
      <c r="H27" s="49">
        <v>6.5418000000000003</v>
      </c>
      <c r="I27" s="49">
        <v>6.6105999999999998</v>
      </c>
      <c r="J27" s="49">
        <v>6.7211999999999996</v>
      </c>
      <c r="K27" s="49">
        <v>6.3525</v>
      </c>
      <c r="L27" s="49">
        <v>5.3634000000000004</v>
      </c>
      <c r="M27" s="49">
        <v>4.7830000000000004</v>
      </c>
      <c r="N27" s="49"/>
      <c r="O27" s="49"/>
      <c r="P27" s="49"/>
      <c r="Q27" s="49">
        <v>4.7001999999999997</v>
      </c>
      <c r="R27" s="47">
        <v>14</v>
      </c>
      <c r="S27" s="47">
        <v>10</v>
      </c>
      <c r="T27" s="47">
        <v>8</v>
      </c>
      <c r="U27" s="47">
        <v>7</v>
      </c>
      <c r="V27" s="47">
        <v>8</v>
      </c>
      <c r="W27" s="47">
        <v>10</v>
      </c>
      <c r="X27" s="47">
        <v>9</v>
      </c>
      <c r="Y27" s="47">
        <v>8</v>
      </c>
      <c r="Z27" s="47">
        <v>5</v>
      </c>
      <c r="AA27" s="47">
        <v>4</v>
      </c>
      <c r="AB27" s="47"/>
      <c r="AC27" s="47"/>
      <c r="AD27" s="47"/>
      <c r="AE27" s="47">
        <v>24</v>
      </c>
      <c r="AF27" s="39">
        <v>8.3000000000000001E-3</v>
      </c>
      <c r="AG27" s="39">
        <v>0.01</v>
      </c>
      <c r="AH27" s="39">
        <v>6.74</v>
      </c>
      <c r="AI27" s="39">
        <v>6.57</v>
      </c>
      <c r="AJ27" s="39">
        <v>22.651199999999999</v>
      </c>
      <c r="AK27" s="39">
        <v>0</v>
      </c>
      <c r="AL27" s="39">
        <v>0</v>
      </c>
      <c r="AM27" s="39">
        <v>76.216899999999995</v>
      </c>
      <c r="AN27" s="39">
        <v>1.1318999999999999</v>
      </c>
      <c r="AO27" s="39">
        <v>0</v>
      </c>
      <c r="AP27" s="39">
        <v>76.216899999999995</v>
      </c>
      <c r="AQ27" s="39">
        <v>16.988399999999999</v>
      </c>
      <c r="AR27" s="39">
        <v>5.6627999999999998</v>
      </c>
      <c r="AS27" s="39"/>
      <c r="AT27" s="39"/>
      <c r="AU27" s="39"/>
      <c r="AV27" s="39"/>
      <c r="AW27" s="39"/>
      <c r="AX27" s="39"/>
      <c r="AY27" s="39">
        <v>1.1318999999999999</v>
      </c>
      <c r="AZ27" s="39">
        <v>0</v>
      </c>
      <c r="BA27" s="39">
        <v>0</v>
      </c>
      <c r="BB27" s="58" t="s">
        <v>2471</v>
      </c>
      <c r="BC27" s="58" t="s">
        <v>431</v>
      </c>
    </row>
    <row r="28" spans="1:55" s="57" customFormat="1" x14ac:dyDescent="0.25">
      <c r="A28" s="57">
        <v>41900</v>
      </c>
      <c r="B28" s="58" t="s">
        <v>2472</v>
      </c>
      <c r="C28" s="38">
        <v>43452</v>
      </c>
      <c r="D28" s="71">
        <v>7082.6163999999999</v>
      </c>
      <c r="E28" s="48">
        <v>0.17</v>
      </c>
      <c r="F28" s="39">
        <v>129.7646</v>
      </c>
      <c r="G28" s="49">
        <v>6.4538000000000002</v>
      </c>
      <c r="H28" s="49">
        <v>6.5377999999999998</v>
      </c>
      <c r="I28" s="49">
        <v>6.6102999999999996</v>
      </c>
      <c r="J28" s="49">
        <v>6.7149000000000001</v>
      </c>
      <c r="K28" s="49">
        <v>6.3480999999999996</v>
      </c>
      <c r="L28" s="49">
        <v>5.3460000000000001</v>
      </c>
      <c r="M28" s="49">
        <v>4.7519999999999998</v>
      </c>
      <c r="N28" s="49">
        <v>4.7039999999999997</v>
      </c>
      <c r="O28" s="49"/>
      <c r="P28" s="49"/>
      <c r="Q28" s="49">
        <v>4.8426999999999998</v>
      </c>
      <c r="R28" s="47">
        <v>8</v>
      </c>
      <c r="S28" s="47">
        <v>7</v>
      </c>
      <c r="T28" s="47">
        <v>7</v>
      </c>
      <c r="U28" s="47">
        <v>10</v>
      </c>
      <c r="V28" s="47">
        <v>10</v>
      </c>
      <c r="W28" s="47">
        <v>11</v>
      </c>
      <c r="X28" s="47">
        <v>10</v>
      </c>
      <c r="Y28" s="47">
        <v>10</v>
      </c>
      <c r="Z28" s="47">
        <v>10</v>
      </c>
      <c r="AA28" s="47">
        <v>13</v>
      </c>
      <c r="AB28" s="47">
        <v>5</v>
      </c>
      <c r="AC28" s="47"/>
      <c r="AD28" s="47"/>
      <c r="AE28" s="47">
        <v>11</v>
      </c>
      <c r="AF28" s="39">
        <v>1.0999999999999999E-2</v>
      </c>
      <c r="AG28" s="39">
        <v>2.7000000000000001E-3</v>
      </c>
      <c r="AH28" s="39">
        <v>6.74</v>
      </c>
      <c r="AI28" s="39">
        <v>6.57</v>
      </c>
      <c r="AJ28" s="39">
        <v>0</v>
      </c>
      <c r="AK28" s="39">
        <v>0</v>
      </c>
      <c r="AL28" s="39">
        <v>0</v>
      </c>
      <c r="AM28" s="39">
        <v>94.790800000000004</v>
      </c>
      <c r="AN28" s="39">
        <v>5.2092000000000001</v>
      </c>
      <c r="AO28" s="39">
        <v>0</v>
      </c>
      <c r="AP28" s="39">
        <v>94.790800000000004</v>
      </c>
      <c r="AQ28" s="39"/>
      <c r="AR28" s="39"/>
      <c r="AS28" s="39"/>
      <c r="AT28" s="39"/>
      <c r="AU28" s="39"/>
      <c r="AV28" s="39"/>
      <c r="AW28" s="39"/>
      <c r="AX28" s="39"/>
      <c r="AY28" s="39">
        <v>5.2092000000000001</v>
      </c>
      <c r="AZ28" s="39">
        <v>0</v>
      </c>
      <c r="BA28" s="39">
        <v>0</v>
      </c>
      <c r="BB28" s="58" t="s">
        <v>2473</v>
      </c>
      <c r="BC28" s="58" t="s">
        <v>431</v>
      </c>
    </row>
    <row r="29" spans="1:55" s="68" customFormat="1" x14ac:dyDescent="0.25">
      <c r="A29" s="68">
        <v>46056</v>
      </c>
      <c r="B29" s="58" t="s">
        <v>2474</v>
      </c>
      <c r="C29" s="38">
        <v>44774</v>
      </c>
      <c r="D29" s="71">
        <v>176.1473</v>
      </c>
      <c r="E29" s="48">
        <v>0.15</v>
      </c>
      <c r="F29" s="39">
        <v>1123.6541999999999</v>
      </c>
      <c r="G29" s="49">
        <v>6.3121999999999998</v>
      </c>
      <c r="H29" s="49">
        <v>6.4302000000000001</v>
      </c>
      <c r="I29" s="49">
        <v>6.5076999999999998</v>
      </c>
      <c r="J29" s="49">
        <v>6.6273999999999997</v>
      </c>
      <c r="K29" s="49"/>
      <c r="L29" s="49"/>
      <c r="M29" s="49"/>
      <c r="N29" s="49"/>
      <c r="O29" s="49"/>
      <c r="P29" s="49"/>
      <c r="Q29" s="49">
        <v>6.3708999999999998</v>
      </c>
      <c r="R29" s="47">
        <v>30</v>
      </c>
      <c r="S29" s="47">
        <v>30</v>
      </c>
      <c r="T29" s="47">
        <v>30</v>
      </c>
      <c r="U29" s="47">
        <v>30</v>
      </c>
      <c r="V29" s="47">
        <v>30</v>
      </c>
      <c r="W29" s="47">
        <v>30</v>
      </c>
      <c r="X29" s="47">
        <v>30</v>
      </c>
      <c r="Y29" s="47"/>
      <c r="Z29" s="47"/>
      <c r="AA29" s="47"/>
      <c r="AB29" s="47"/>
      <c r="AC29" s="47"/>
      <c r="AD29" s="47"/>
      <c r="AE29" s="47">
        <v>4</v>
      </c>
      <c r="AF29" s="39">
        <v>8.2000000000000007E-3</v>
      </c>
      <c r="AG29" s="39">
        <v>8.2000000000000007E-3</v>
      </c>
      <c r="AH29" s="39">
        <v>6.7</v>
      </c>
      <c r="AI29" s="39">
        <v>6.55</v>
      </c>
      <c r="AJ29" s="39">
        <v>0</v>
      </c>
      <c r="AK29" s="39">
        <v>0</v>
      </c>
      <c r="AL29" s="39">
        <v>0</v>
      </c>
      <c r="AM29" s="39">
        <v>100</v>
      </c>
      <c r="AN29" s="39">
        <v>0</v>
      </c>
      <c r="AO29" s="39">
        <v>0</v>
      </c>
      <c r="AP29" s="39">
        <v>100</v>
      </c>
      <c r="AQ29" s="39"/>
      <c r="AR29" s="39"/>
      <c r="AS29" s="39"/>
      <c r="AT29" s="39"/>
      <c r="AU29" s="39"/>
      <c r="AV29" s="39"/>
      <c r="AW29" s="39"/>
      <c r="AX29" s="39"/>
      <c r="AY29" s="39"/>
      <c r="AZ29" s="39">
        <v>0</v>
      </c>
      <c r="BA29" s="39">
        <v>0</v>
      </c>
      <c r="BB29" s="58" t="s">
        <v>1239</v>
      </c>
      <c r="BC29" s="58" t="s">
        <v>431</v>
      </c>
    </row>
    <row r="30" spans="1:55" s="68" customFormat="1" x14ac:dyDescent="0.25">
      <c r="A30" s="68">
        <v>24529</v>
      </c>
      <c r="B30" s="58" t="s">
        <v>2475</v>
      </c>
      <c r="C30" s="38">
        <v>43704</v>
      </c>
      <c r="D30" s="71">
        <v>48.066499999999998</v>
      </c>
      <c r="E30" s="48">
        <v>0.2</v>
      </c>
      <c r="F30" s="39">
        <v>1249.0015000000001</v>
      </c>
      <c r="G30" s="49">
        <v>6.7477999999999998</v>
      </c>
      <c r="H30" s="49">
        <v>6.5975000000000001</v>
      </c>
      <c r="I30" s="49">
        <v>6.6315999999999997</v>
      </c>
      <c r="J30" s="49">
        <v>6.7279999999999998</v>
      </c>
      <c r="K30" s="49">
        <v>6.3453999999999997</v>
      </c>
      <c r="L30" s="49">
        <v>5.3624999999999998</v>
      </c>
      <c r="M30" s="49">
        <v>4.7811000000000003</v>
      </c>
      <c r="N30" s="49"/>
      <c r="O30" s="49"/>
      <c r="P30" s="49"/>
      <c r="Q30" s="49">
        <v>4.7218</v>
      </c>
      <c r="R30" s="47">
        <v>12</v>
      </c>
      <c r="S30" s="47">
        <v>13</v>
      </c>
      <c r="T30" s="47">
        <v>11</v>
      </c>
      <c r="U30" s="47">
        <v>1</v>
      </c>
      <c r="V30" s="47">
        <v>4</v>
      </c>
      <c r="W30" s="47">
        <v>7</v>
      </c>
      <c r="X30" s="47">
        <v>8</v>
      </c>
      <c r="Y30" s="47">
        <v>11</v>
      </c>
      <c r="Z30" s="47">
        <v>6</v>
      </c>
      <c r="AA30" s="47">
        <v>5</v>
      </c>
      <c r="AB30" s="47"/>
      <c r="AC30" s="47"/>
      <c r="AD30" s="47"/>
      <c r="AE30" s="47">
        <v>21</v>
      </c>
      <c r="AF30" s="39">
        <v>2.7000000000000001E-3</v>
      </c>
      <c r="AG30" s="39">
        <v>2.7000000000000001E-3</v>
      </c>
      <c r="AH30" s="39">
        <v>6.68</v>
      </c>
      <c r="AI30" s="39">
        <v>6.48</v>
      </c>
      <c r="AJ30" s="39">
        <v>0</v>
      </c>
      <c r="AK30" s="39">
        <v>0</v>
      </c>
      <c r="AL30" s="39">
        <v>0</v>
      </c>
      <c r="AM30" s="39">
        <v>95.121799999999993</v>
      </c>
      <c r="AN30" s="39">
        <v>4.8781999999999996</v>
      </c>
      <c r="AO30" s="39">
        <v>0</v>
      </c>
      <c r="AP30" s="39">
        <v>95.121799999999993</v>
      </c>
      <c r="AQ30" s="39"/>
      <c r="AR30" s="39"/>
      <c r="AS30" s="39"/>
      <c r="AT30" s="39"/>
      <c r="AU30" s="39"/>
      <c r="AV30" s="39"/>
      <c r="AW30" s="39"/>
      <c r="AX30" s="39"/>
      <c r="AY30" s="39">
        <v>4.8781999999999996</v>
      </c>
      <c r="AZ30" s="39">
        <v>0</v>
      </c>
      <c r="BA30" s="39">
        <v>0</v>
      </c>
      <c r="BB30" s="58" t="s">
        <v>2133</v>
      </c>
      <c r="BC30" s="58" t="s">
        <v>431</v>
      </c>
    </row>
    <row r="31" spans="1:55" s="57" customFormat="1" x14ac:dyDescent="0.25">
      <c r="A31" s="57">
        <v>47327</v>
      </c>
      <c r="B31" s="58" t="s">
        <v>2476</v>
      </c>
      <c r="C31" s="38">
        <v>44900</v>
      </c>
      <c r="D31" s="71">
        <v>241.0549</v>
      </c>
      <c r="E31" s="48">
        <v>0.22</v>
      </c>
      <c r="F31" s="39">
        <v>11.094799999999999</v>
      </c>
      <c r="G31" s="49">
        <v>6.7131999999999996</v>
      </c>
      <c r="H31" s="49">
        <v>6.7942</v>
      </c>
      <c r="I31" s="49">
        <v>6.9099000000000004</v>
      </c>
      <c r="J31" s="49">
        <v>7.1951000000000001</v>
      </c>
      <c r="K31" s="49"/>
      <c r="L31" s="49"/>
      <c r="M31" s="49"/>
      <c r="N31" s="49"/>
      <c r="O31" s="49"/>
      <c r="P31" s="49"/>
      <c r="Q31" s="49">
        <v>6.9569999999999999</v>
      </c>
      <c r="R31" s="47">
        <v>1</v>
      </c>
      <c r="S31" s="47">
        <v>1</v>
      </c>
      <c r="T31" s="47">
        <v>1</v>
      </c>
      <c r="U31" s="47">
        <v>2</v>
      </c>
      <c r="V31" s="47">
        <v>1</v>
      </c>
      <c r="W31" s="47">
        <v>1</v>
      </c>
      <c r="X31" s="47">
        <v>1</v>
      </c>
      <c r="Y31" s="47"/>
      <c r="Z31" s="47"/>
      <c r="AA31" s="47"/>
      <c r="AB31" s="47"/>
      <c r="AC31" s="47"/>
      <c r="AD31" s="47"/>
      <c r="AE31" s="47">
        <v>1</v>
      </c>
      <c r="AF31" s="39">
        <v>8.2000000000000007E-3</v>
      </c>
      <c r="AG31" s="39">
        <v>5.4999999999999997E-3</v>
      </c>
      <c r="AH31" s="39">
        <v>6.53</v>
      </c>
      <c r="AI31" s="39">
        <v>6.31</v>
      </c>
      <c r="AJ31" s="39">
        <v>0</v>
      </c>
      <c r="AK31" s="39">
        <v>0</v>
      </c>
      <c r="AL31" s="39">
        <v>0</v>
      </c>
      <c r="AM31" s="39">
        <v>100</v>
      </c>
      <c r="AN31" s="39">
        <v>0</v>
      </c>
      <c r="AO31" s="39">
        <v>0</v>
      </c>
      <c r="AP31" s="39">
        <v>100</v>
      </c>
      <c r="AQ31" s="39"/>
      <c r="AR31" s="39"/>
      <c r="AS31" s="39"/>
      <c r="AT31" s="39"/>
      <c r="AU31" s="39"/>
      <c r="AV31" s="39"/>
      <c r="AW31" s="39"/>
      <c r="AX31" s="39"/>
      <c r="AY31" s="39"/>
      <c r="AZ31" s="39">
        <v>0</v>
      </c>
      <c r="BA31" s="39">
        <v>0</v>
      </c>
      <c r="BB31" s="58" t="s">
        <v>2335</v>
      </c>
      <c r="BC31" s="58" t="s">
        <v>431</v>
      </c>
    </row>
    <row r="32" spans="1:55" s="57" customFormat="1" x14ac:dyDescent="0.25">
      <c r="A32" s="57">
        <v>46969</v>
      </c>
      <c r="B32" s="58" t="s">
        <v>2477</v>
      </c>
      <c r="C32" s="38">
        <v>44846</v>
      </c>
      <c r="D32" s="71">
        <v>52.7273</v>
      </c>
      <c r="E32" s="48">
        <v>0.33</v>
      </c>
      <c r="F32" s="39">
        <v>1110.0204000000001</v>
      </c>
      <c r="G32" s="49">
        <v>6.0320999999999998</v>
      </c>
      <c r="H32" s="49">
        <v>6.1775000000000002</v>
      </c>
      <c r="I32" s="49">
        <v>6.3021000000000003</v>
      </c>
      <c r="J32" s="49">
        <v>6.4486999999999997</v>
      </c>
      <c r="K32" s="49"/>
      <c r="L32" s="49"/>
      <c r="M32" s="49"/>
      <c r="N32" s="49"/>
      <c r="O32" s="49"/>
      <c r="P32" s="49"/>
      <c r="Q32" s="49">
        <v>6.3693999999999997</v>
      </c>
      <c r="R32" s="47">
        <v>32</v>
      </c>
      <c r="S32" s="47">
        <v>32</v>
      </c>
      <c r="T32" s="47">
        <v>32</v>
      </c>
      <c r="U32" s="47">
        <v>32</v>
      </c>
      <c r="V32" s="47">
        <v>32</v>
      </c>
      <c r="W32" s="47">
        <v>32</v>
      </c>
      <c r="X32" s="47">
        <v>32</v>
      </c>
      <c r="Y32" s="47"/>
      <c r="Z32" s="47"/>
      <c r="AA32" s="47"/>
      <c r="AB32" s="47"/>
      <c r="AC32" s="47"/>
      <c r="AD32" s="47"/>
      <c r="AE32" s="47">
        <v>5</v>
      </c>
      <c r="AF32" s="39">
        <v>8.2000000000000007E-3</v>
      </c>
      <c r="AG32" s="39">
        <v>8.2000000000000007E-3</v>
      </c>
      <c r="AH32" s="39">
        <v>6.63</v>
      </c>
      <c r="AI32" s="39">
        <v>6.3</v>
      </c>
      <c r="AJ32" s="39">
        <v>0</v>
      </c>
      <c r="AK32" s="39">
        <v>0</v>
      </c>
      <c r="AL32" s="39">
        <v>0</v>
      </c>
      <c r="AM32" s="39">
        <v>100</v>
      </c>
      <c r="AN32" s="39">
        <v>0</v>
      </c>
      <c r="AO32" s="39">
        <v>0</v>
      </c>
      <c r="AP32" s="39">
        <v>100</v>
      </c>
      <c r="AQ32" s="39"/>
      <c r="AR32" s="39"/>
      <c r="AS32" s="39"/>
      <c r="AT32" s="39"/>
      <c r="AU32" s="39"/>
      <c r="AV32" s="39"/>
      <c r="AW32" s="39"/>
      <c r="AX32" s="39"/>
      <c r="AY32" s="39"/>
      <c r="AZ32" s="39">
        <v>0</v>
      </c>
      <c r="BA32" s="39">
        <v>0</v>
      </c>
      <c r="BB32" s="58" t="s">
        <v>2478</v>
      </c>
      <c r="BC32" s="58" t="s">
        <v>431</v>
      </c>
    </row>
    <row r="33" spans="1:55" s="57" customFormat="1" x14ac:dyDescent="0.25">
      <c r="A33" s="57">
        <v>2787</v>
      </c>
      <c r="B33" s="58" t="s">
        <v>2479</v>
      </c>
      <c r="C33" s="38">
        <v>37523</v>
      </c>
      <c r="D33" s="71">
        <v>15032.5375</v>
      </c>
      <c r="E33" s="48">
        <v>0.15</v>
      </c>
      <c r="F33" s="39">
        <v>3904.1687999999999</v>
      </c>
      <c r="G33" s="49">
        <v>6.4241999999999999</v>
      </c>
      <c r="H33" s="49">
        <v>6.5015999999999998</v>
      </c>
      <c r="I33" s="49">
        <v>6.5609000000000002</v>
      </c>
      <c r="J33" s="49">
        <v>6.6679000000000004</v>
      </c>
      <c r="K33" s="49">
        <v>6.3029999999999999</v>
      </c>
      <c r="L33" s="49">
        <v>5.3117999999999999</v>
      </c>
      <c r="M33" s="49">
        <v>4.7298999999999998</v>
      </c>
      <c r="N33" s="49">
        <v>4.6755000000000004</v>
      </c>
      <c r="O33" s="49">
        <v>5.0751999999999997</v>
      </c>
      <c r="P33" s="49">
        <v>5.7175000000000002</v>
      </c>
      <c r="Q33" s="49">
        <v>6.4615</v>
      </c>
      <c r="R33" s="47">
        <v>21</v>
      </c>
      <c r="S33" s="47">
        <v>18</v>
      </c>
      <c r="T33" s="47">
        <v>16</v>
      </c>
      <c r="U33" s="47">
        <v>17</v>
      </c>
      <c r="V33" s="47">
        <v>19</v>
      </c>
      <c r="W33" s="47">
        <v>23</v>
      </c>
      <c r="X33" s="47">
        <v>25</v>
      </c>
      <c r="Y33" s="47">
        <v>24</v>
      </c>
      <c r="Z33" s="47">
        <v>21</v>
      </c>
      <c r="AA33" s="47">
        <v>18</v>
      </c>
      <c r="AB33" s="47">
        <v>7</v>
      </c>
      <c r="AC33" s="47">
        <v>1</v>
      </c>
      <c r="AD33" s="47">
        <v>2</v>
      </c>
      <c r="AE33" s="47">
        <v>3</v>
      </c>
      <c r="AF33" s="39">
        <v>2.7000000000000001E-3</v>
      </c>
      <c r="AG33" s="39">
        <v>2.7000000000000001E-3</v>
      </c>
      <c r="AH33" s="39">
        <v>6.67</v>
      </c>
      <c r="AI33" s="39">
        <v>6.52</v>
      </c>
      <c r="AJ33" s="39">
        <v>0</v>
      </c>
      <c r="AK33" s="39">
        <v>0</v>
      </c>
      <c r="AL33" s="39">
        <v>0</v>
      </c>
      <c r="AM33" s="39">
        <v>98.344800000000006</v>
      </c>
      <c r="AN33" s="39">
        <v>1.6552</v>
      </c>
      <c r="AO33" s="39">
        <v>0</v>
      </c>
      <c r="AP33" s="39">
        <v>98.344800000000006</v>
      </c>
      <c r="AQ33" s="39"/>
      <c r="AR33" s="39"/>
      <c r="AS33" s="39"/>
      <c r="AT33" s="39"/>
      <c r="AU33" s="39"/>
      <c r="AV33" s="39"/>
      <c r="AW33" s="39"/>
      <c r="AX33" s="39"/>
      <c r="AY33" s="39">
        <v>1.6552</v>
      </c>
      <c r="AZ33" s="39">
        <v>0</v>
      </c>
      <c r="BA33" s="39">
        <v>0</v>
      </c>
      <c r="BB33" s="58" t="s">
        <v>2480</v>
      </c>
      <c r="BC33" s="58" t="s">
        <v>431</v>
      </c>
    </row>
    <row r="34" spans="1:55" s="57" customFormat="1" x14ac:dyDescent="0.25">
      <c r="A34" s="57">
        <v>46777</v>
      </c>
      <c r="B34" s="58" t="s">
        <v>2481</v>
      </c>
      <c r="C34" s="38">
        <v>44799</v>
      </c>
      <c r="D34" s="71">
        <v>224.29079999999999</v>
      </c>
      <c r="E34" s="48">
        <v>0.15</v>
      </c>
      <c r="F34" s="39">
        <v>11.215199999999999</v>
      </c>
      <c r="G34" s="49">
        <v>6.4071999999999996</v>
      </c>
      <c r="H34" s="49">
        <v>6.4676999999999998</v>
      </c>
      <c r="I34" s="49">
        <v>6.5330000000000004</v>
      </c>
      <c r="J34" s="49">
        <v>6.6581000000000001</v>
      </c>
      <c r="K34" s="49"/>
      <c r="L34" s="49"/>
      <c r="M34" s="49"/>
      <c r="N34" s="49"/>
      <c r="O34" s="49"/>
      <c r="P34" s="49"/>
      <c r="Q34" s="49">
        <v>6.5072000000000001</v>
      </c>
      <c r="R34" s="47">
        <v>24</v>
      </c>
      <c r="S34" s="47">
        <v>28</v>
      </c>
      <c r="T34" s="47">
        <v>24</v>
      </c>
      <c r="U34" s="47">
        <v>21</v>
      </c>
      <c r="V34" s="47">
        <v>26</v>
      </c>
      <c r="W34" s="47">
        <v>29</v>
      </c>
      <c r="X34" s="47">
        <v>27</v>
      </c>
      <c r="Y34" s="47"/>
      <c r="Z34" s="47"/>
      <c r="AA34" s="47"/>
      <c r="AB34" s="47"/>
      <c r="AC34" s="47"/>
      <c r="AD34" s="47"/>
      <c r="AE34" s="47">
        <v>2</v>
      </c>
      <c r="AF34" s="39">
        <v>2.7000000000000001E-3</v>
      </c>
      <c r="AG34" s="39">
        <v>2.7000000000000001E-3</v>
      </c>
      <c r="AH34" s="39">
        <v>6.66</v>
      </c>
      <c r="AI34" s="39">
        <v>6.51</v>
      </c>
      <c r="AJ34" s="39">
        <v>0</v>
      </c>
      <c r="AK34" s="39">
        <v>0</v>
      </c>
      <c r="AL34" s="39">
        <v>0</v>
      </c>
      <c r="AM34" s="39">
        <v>100</v>
      </c>
      <c r="AN34" s="39">
        <v>0</v>
      </c>
      <c r="AO34" s="39">
        <v>0</v>
      </c>
      <c r="AP34" s="39">
        <v>100</v>
      </c>
      <c r="AQ34" s="39"/>
      <c r="AR34" s="39"/>
      <c r="AS34" s="39"/>
      <c r="AT34" s="39"/>
      <c r="AU34" s="39"/>
      <c r="AV34" s="39"/>
      <c r="AW34" s="39"/>
      <c r="AX34" s="39"/>
      <c r="AY34" s="39"/>
      <c r="AZ34" s="39">
        <v>0</v>
      </c>
      <c r="BA34" s="39">
        <v>0</v>
      </c>
      <c r="BB34" s="58" t="s">
        <v>529</v>
      </c>
      <c r="BC34" s="58" t="s">
        <v>431</v>
      </c>
    </row>
    <row r="35" spans="1:55" s="57" customFormat="1" x14ac:dyDescent="0.25">
      <c r="A35" s="57">
        <v>42000</v>
      </c>
      <c r="B35" s="58" t="s">
        <v>2482</v>
      </c>
      <c r="C35" s="38">
        <v>43544</v>
      </c>
      <c r="D35" s="71">
        <v>1114.9109000000001</v>
      </c>
      <c r="E35" s="48">
        <v>0.18</v>
      </c>
      <c r="F35" s="39">
        <v>1284.0446999999999</v>
      </c>
      <c r="G35" s="49">
        <v>6.4143999999999997</v>
      </c>
      <c r="H35" s="49">
        <v>6.4676</v>
      </c>
      <c r="I35" s="49">
        <v>6.5559000000000003</v>
      </c>
      <c r="J35" s="49">
        <v>6.6763000000000003</v>
      </c>
      <c r="K35" s="49">
        <v>6.3109000000000002</v>
      </c>
      <c r="L35" s="49">
        <v>5.3057999999999996</v>
      </c>
      <c r="M35" s="49">
        <v>4.7085999999999997</v>
      </c>
      <c r="N35" s="49">
        <v>4.6787999999999998</v>
      </c>
      <c r="O35" s="49"/>
      <c r="P35" s="49"/>
      <c r="Q35" s="49">
        <v>4.8701999999999996</v>
      </c>
      <c r="R35" s="47">
        <v>20</v>
      </c>
      <c r="S35" s="47">
        <v>21</v>
      </c>
      <c r="T35" s="47">
        <v>23</v>
      </c>
      <c r="U35" s="47">
        <v>18</v>
      </c>
      <c r="V35" s="47">
        <v>27</v>
      </c>
      <c r="W35" s="47">
        <v>25</v>
      </c>
      <c r="X35" s="47">
        <v>24</v>
      </c>
      <c r="Y35" s="47">
        <v>22</v>
      </c>
      <c r="Z35" s="47">
        <v>23</v>
      </c>
      <c r="AA35" s="47">
        <v>23</v>
      </c>
      <c r="AB35" s="47">
        <v>6</v>
      </c>
      <c r="AC35" s="47"/>
      <c r="AD35" s="47"/>
      <c r="AE35" s="47">
        <v>9</v>
      </c>
      <c r="AF35" s="39">
        <v>0.01</v>
      </c>
      <c r="AG35" s="39"/>
      <c r="AH35" s="39">
        <v>6.66</v>
      </c>
      <c r="AI35" s="39">
        <v>6.48</v>
      </c>
      <c r="AJ35" s="39">
        <v>0</v>
      </c>
      <c r="AK35" s="39">
        <v>0</v>
      </c>
      <c r="AL35" s="39">
        <v>0</v>
      </c>
      <c r="AM35" s="39">
        <v>95.525800000000004</v>
      </c>
      <c r="AN35" s="39">
        <v>4.4741999999999997</v>
      </c>
      <c r="AO35" s="39">
        <v>0</v>
      </c>
      <c r="AP35" s="39">
        <v>95.525800000000004</v>
      </c>
      <c r="AQ35" s="39"/>
      <c r="AR35" s="39"/>
      <c r="AS35" s="39"/>
      <c r="AT35" s="39"/>
      <c r="AU35" s="39"/>
      <c r="AV35" s="39"/>
      <c r="AW35" s="39"/>
      <c r="AX35" s="39"/>
      <c r="AY35" s="39">
        <v>4.4741999999999997</v>
      </c>
      <c r="AZ35" s="39">
        <v>0</v>
      </c>
      <c r="BA35" s="39">
        <v>0</v>
      </c>
      <c r="BB35" s="58" t="s">
        <v>2054</v>
      </c>
      <c r="BC35" s="58" t="s">
        <v>431</v>
      </c>
    </row>
    <row r="36" spans="1:55" s="57" customFormat="1" x14ac:dyDescent="0.25">
      <c r="A36" s="57">
        <v>42706</v>
      </c>
      <c r="B36" s="58" t="s">
        <v>2483</v>
      </c>
      <c r="C36" s="38">
        <v>43551</v>
      </c>
      <c r="D36" s="71">
        <v>3907.6005</v>
      </c>
      <c r="E36" s="48">
        <v>0.18</v>
      </c>
      <c r="F36" s="39">
        <v>1274.2816</v>
      </c>
      <c r="G36" s="49">
        <v>6.4124999999999996</v>
      </c>
      <c r="H36" s="49">
        <v>6.4992000000000001</v>
      </c>
      <c r="I36" s="49">
        <v>6.5715000000000003</v>
      </c>
      <c r="J36" s="49">
        <v>6.6890999999999998</v>
      </c>
      <c r="K36" s="49">
        <v>6.3078000000000003</v>
      </c>
      <c r="L36" s="49">
        <v>5.3086000000000002</v>
      </c>
      <c r="M36" s="49">
        <v>4.7267999999999999</v>
      </c>
      <c r="N36" s="49">
        <v>4.6722000000000001</v>
      </c>
      <c r="O36" s="49"/>
      <c r="P36" s="49"/>
      <c r="Q36" s="49">
        <v>4.7291999999999996</v>
      </c>
      <c r="R36" s="47">
        <v>17</v>
      </c>
      <c r="S36" s="47">
        <v>16</v>
      </c>
      <c r="T36" s="47">
        <v>18</v>
      </c>
      <c r="U36" s="47">
        <v>19</v>
      </c>
      <c r="V36" s="47">
        <v>20</v>
      </c>
      <c r="W36" s="47">
        <v>21</v>
      </c>
      <c r="X36" s="47">
        <v>20</v>
      </c>
      <c r="Y36" s="47">
        <v>23</v>
      </c>
      <c r="Z36" s="47">
        <v>22</v>
      </c>
      <c r="AA36" s="47">
        <v>20</v>
      </c>
      <c r="AB36" s="47">
        <v>10</v>
      </c>
      <c r="AC36" s="47"/>
      <c r="AD36" s="47"/>
      <c r="AE36" s="47">
        <v>19</v>
      </c>
      <c r="AF36" s="39">
        <v>8.2000000000000007E-3</v>
      </c>
      <c r="AG36" s="39">
        <v>8.2000000000000007E-3</v>
      </c>
      <c r="AH36" s="39">
        <v>6.71</v>
      </c>
      <c r="AI36" s="39">
        <v>6.53</v>
      </c>
      <c r="AJ36" s="39">
        <v>0</v>
      </c>
      <c r="AK36" s="39">
        <v>0</v>
      </c>
      <c r="AL36" s="39">
        <v>0</v>
      </c>
      <c r="AM36" s="39">
        <v>97.442800000000005</v>
      </c>
      <c r="AN36" s="39">
        <v>2.5571999999999999</v>
      </c>
      <c r="AO36" s="39">
        <v>0</v>
      </c>
      <c r="AP36" s="39">
        <v>97.442800000000005</v>
      </c>
      <c r="AQ36" s="39"/>
      <c r="AR36" s="39"/>
      <c r="AS36" s="39"/>
      <c r="AT36" s="39"/>
      <c r="AU36" s="39"/>
      <c r="AV36" s="39"/>
      <c r="AW36" s="39">
        <v>0.63959999999999995</v>
      </c>
      <c r="AX36" s="39"/>
      <c r="AY36" s="39">
        <v>1.9175</v>
      </c>
      <c r="AZ36" s="39">
        <v>0</v>
      </c>
      <c r="BA36" s="39">
        <v>9.9999999989108801E-5</v>
      </c>
      <c r="BB36" s="58" t="s">
        <v>2014</v>
      </c>
      <c r="BC36" s="58" t="s">
        <v>431</v>
      </c>
    </row>
    <row r="37" spans="1:55" s="57" customFormat="1" x14ac:dyDescent="0.25">
      <c r="A37" s="57">
        <v>45719</v>
      </c>
      <c r="B37" s="58" t="s">
        <v>2484</v>
      </c>
      <c r="C37" s="38">
        <v>44579</v>
      </c>
      <c r="D37" s="71">
        <v>108.2385</v>
      </c>
      <c r="E37" s="48">
        <v>0.12</v>
      </c>
      <c r="F37" s="39">
        <v>1148.6921</v>
      </c>
      <c r="G37" s="49">
        <v>6.4420000000000002</v>
      </c>
      <c r="H37" s="49">
        <v>6.5427999999999997</v>
      </c>
      <c r="I37" s="49">
        <v>6.5862999999999996</v>
      </c>
      <c r="J37" s="49">
        <v>6.7118000000000002</v>
      </c>
      <c r="K37" s="49">
        <v>6.3533999999999997</v>
      </c>
      <c r="L37" s="49"/>
      <c r="M37" s="49"/>
      <c r="N37" s="49"/>
      <c r="O37" s="49"/>
      <c r="P37" s="49"/>
      <c r="Q37" s="49">
        <v>5.8906999999999998</v>
      </c>
      <c r="R37" s="47">
        <v>5</v>
      </c>
      <c r="S37" s="47">
        <v>8</v>
      </c>
      <c r="T37" s="47">
        <v>13</v>
      </c>
      <c r="U37" s="47">
        <v>12</v>
      </c>
      <c r="V37" s="47">
        <v>7</v>
      </c>
      <c r="W37" s="47">
        <v>15</v>
      </c>
      <c r="X37" s="47">
        <v>12</v>
      </c>
      <c r="Y37" s="47">
        <v>7</v>
      </c>
      <c r="Z37" s="47"/>
      <c r="AA37" s="47"/>
      <c r="AB37" s="47"/>
      <c r="AC37" s="47"/>
      <c r="AD37" s="47"/>
      <c r="AE37" s="47">
        <v>7</v>
      </c>
      <c r="AF37" s="39">
        <v>8.2000000000000007E-3</v>
      </c>
      <c r="AG37" s="39">
        <v>8.2000000000000007E-3</v>
      </c>
      <c r="AH37" s="39">
        <v>6.68</v>
      </c>
      <c r="AI37" s="39">
        <v>6.56</v>
      </c>
      <c r="AJ37" s="39">
        <v>0</v>
      </c>
      <c r="AK37" s="39">
        <v>0</v>
      </c>
      <c r="AL37" s="39">
        <v>0</v>
      </c>
      <c r="AM37" s="39">
        <v>97.799599999999998</v>
      </c>
      <c r="AN37" s="39">
        <v>2.2004000000000001</v>
      </c>
      <c r="AO37" s="39">
        <v>0</v>
      </c>
      <c r="AP37" s="39">
        <v>97.799599999999998</v>
      </c>
      <c r="AQ37" s="39"/>
      <c r="AR37" s="39"/>
      <c r="AS37" s="39"/>
      <c r="AT37" s="39"/>
      <c r="AU37" s="39"/>
      <c r="AV37" s="39"/>
      <c r="AW37" s="39"/>
      <c r="AX37" s="39"/>
      <c r="AY37" s="39">
        <v>2.2004000000000001</v>
      </c>
      <c r="AZ37" s="39">
        <v>0</v>
      </c>
      <c r="BA37" s="39">
        <v>0</v>
      </c>
      <c r="BB37" s="58" t="s">
        <v>2016</v>
      </c>
      <c r="BC37" s="58" t="s">
        <v>431</v>
      </c>
    </row>
    <row r="38" spans="1:55" s="57" customFormat="1" x14ac:dyDescent="0.25">
      <c r="A38" s="57">
        <v>43213</v>
      </c>
      <c r="B38" s="58" t="s">
        <v>2485</v>
      </c>
      <c r="C38" s="38">
        <v>43551</v>
      </c>
      <c r="D38" s="71">
        <v>176.714</v>
      </c>
      <c r="E38" s="48">
        <v>0.17</v>
      </c>
      <c r="F38" s="39">
        <v>1272.4129</v>
      </c>
      <c r="G38" s="49">
        <v>6.3875999999999999</v>
      </c>
      <c r="H38" s="49">
        <v>6.5378999999999996</v>
      </c>
      <c r="I38" s="49">
        <v>6.6188000000000002</v>
      </c>
      <c r="J38" s="49">
        <v>6.7008000000000001</v>
      </c>
      <c r="K38" s="49">
        <v>6.3201000000000001</v>
      </c>
      <c r="L38" s="49">
        <v>5.3227000000000002</v>
      </c>
      <c r="M38" s="49">
        <v>4.7302</v>
      </c>
      <c r="N38" s="49">
        <v>4.6501000000000001</v>
      </c>
      <c r="O38" s="49"/>
      <c r="P38" s="49"/>
      <c r="Q38" s="49">
        <v>4.7032999999999996</v>
      </c>
      <c r="R38" s="47">
        <v>25</v>
      </c>
      <c r="S38" s="47">
        <v>25</v>
      </c>
      <c r="T38" s="47">
        <v>25</v>
      </c>
      <c r="U38" s="47">
        <v>26</v>
      </c>
      <c r="V38" s="47">
        <v>9</v>
      </c>
      <c r="W38" s="47">
        <v>8</v>
      </c>
      <c r="X38" s="47">
        <v>15</v>
      </c>
      <c r="Y38" s="47">
        <v>15</v>
      </c>
      <c r="Z38" s="47">
        <v>15</v>
      </c>
      <c r="AA38" s="47">
        <v>16</v>
      </c>
      <c r="AB38" s="47">
        <v>14</v>
      </c>
      <c r="AC38" s="47"/>
      <c r="AD38" s="47"/>
      <c r="AE38" s="47">
        <v>23</v>
      </c>
      <c r="AF38" s="39">
        <v>9.7000000000000003E-3</v>
      </c>
      <c r="AG38" s="39">
        <v>9.1000000000000004E-3</v>
      </c>
      <c r="AH38" s="39">
        <v>6.75</v>
      </c>
      <c r="AI38" s="39">
        <v>6.58</v>
      </c>
      <c r="AJ38" s="39">
        <v>0</v>
      </c>
      <c r="AK38" s="39">
        <v>0</v>
      </c>
      <c r="AL38" s="39">
        <v>0</v>
      </c>
      <c r="AM38" s="39">
        <v>96.050399999999996</v>
      </c>
      <c r="AN38" s="39">
        <v>3.9496000000000002</v>
      </c>
      <c r="AO38" s="39">
        <v>0</v>
      </c>
      <c r="AP38" s="39">
        <v>96.050399999999996</v>
      </c>
      <c r="AQ38" s="39"/>
      <c r="AR38" s="39"/>
      <c r="AS38" s="39"/>
      <c r="AT38" s="39"/>
      <c r="AU38" s="39"/>
      <c r="AV38" s="39"/>
      <c r="AW38" s="39"/>
      <c r="AX38" s="39"/>
      <c r="AY38" s="39">
        <v>3.9496000000000002</v>
      </c>
      <c r="AZ38" s="39">
        <v>0</v>
      </c>
      <c r="BA38" s="39">
        <v>0</v>
      </c>
      <c r="BB38" s="58" t="s">
        <v>2486</v>
      </c>
      <c r="BC38" s="58" t="s">
        <v>431</v>
      </c>
    </row>
    <row r="39" spans="1:55" s="57" customFormat="1" x14ac:dyDescent="0.25">
      <c r="A39" s="57">
        <v>3574</v>
      </c>
      <c r="B39" s="58" t="s">
        <v>2487</v>
      </c>
      <c r="C39" s="38">
        <v>37964</v>
      </c>
      <c r="D39" s="71">
        <v>6064.8352000000004</v>
      </c>
      <c r="E39" s="48">
        <v>0.1</v>
      </c>
      <c r="F39" s="39">
        <v>3291.2628</v>
      </c>
      <c r="G39" s="49">
        <v>6.4909999999999997</v>
      </c>
      <c r="H39" s="49">
        <v>6.5757000000000003</v>
      </c>
      <c r="I39" s="49">
        <v>6.6417999999999999</v>
      </c>
      <c r="J39" s="49">
        <v>6.7533000000000003</v>
      </c>
      <c r="K39" s="49">
        <v>6.3731999999999998</v>
      </c>
      <c r="L39" s="49">
        <v>5.3693</v>
      </c>
      <c r="M39" s="49">
        <v>4.7808999999999999</v>
      </c>
      <c r="N39" s="49">
        <v>4.7239000000000004</v>
      </c>
      <c r="O39" s="49">
        <v>4.9630000000000001</v>
      </c>
      <c r="P39" s="49">
        <v>5.8887</v>
      </c>
      <c r="Q39" s="49">
        <v>5.9696999999999996</v>
      </c>
      <c r="R39" s="47">
        <v>7</v>
      </c>
      <c r="S39" s="47">
        <v>6</v>
      </c>
      <c r="T39" s="47">
        <v>6</v>
      </c>
      <c r="U39" s="47">
        <v>6</v>
      </c>
      <c r="V39" s="47">
        <v>6</v>
      </c>
      <c r="W39" s="47">
        <v>6</v>
      </c>
      <c r="X39" s="47">
        <v>5</v>
      </c>
      <c r="Y39" s="47">
        <v>3</v>
      </c>
      <c r="Z39" s="47">
        <v>3</v>
      </c>
      <c r="AA39" s="47">
        <v>6</v>
      </c>
      <c r="AB39" s="47">
        <v>4</v>
      </c>
      <c r="AC39" s="47">
        <v>3</v>
      </c>
      <c r="AD39" s="47">
        <v>1</v>
      </c>
      <c r="AE39" s="47">
        <v>6</v>
      </c>
      <c r="AF39" s="39">
        <v>5.4999999999999997E-3</v>
      </c>
      <c r="AG39" s="39">
        <v>5.4999999999999997E-3</v>
      </c>
      <c r="AH39" s="39">
        <v>6.71</v>
      </c>
      <c r="AI39" s="39">
        <v>6.61</v>
      </c>
      <c r="AJ39" s="39">
        <v>0</v>
      </c>
      <c r="AK39" s="39">
        <v>0</v>
      </c>
      <c r="AL39" s="39">
        <v>0</v>
      </c>
      <c r="AM39" s="39">
        <v>95.966300000000004</v>
      </c>
      <c r="AN39" s="39">
        <v>4.0336999999999996</v>
      </c>
      <c r="AO39" s="39">
        <v>0</v>
      </c>
      <c r="AP39" s="39">
        <v>95.966300000000004</v>
      </c>
      <c r="AQ39" s="39"/>
      <c r="AR39" s="39"/>
      <c r="AS39" s="39"/>
      <c r="AT39" s="39"/>
      <c r="AU39" s="39"/>
      <c r="AV39" s="39"/>
      <c r="AW39" s="39">
        <v>1.2363999999999999</v>
      </c>
      <c r="AX39" s="39"/>
      <c r="AY39" s="39">
        <v>2.7972999999999999</v>
      </c>
      <c r="AZ39" s="39">
        <v>0</v>
      </c>
      <c r="BA39" s="39">
        <v>0</v>
      </c>
      <c r="BB39" s="58" t="s">
        <v>2488</v>
      </c>
      <c r="BC39" s="58" t="s">
        <v>431</v>
      </c>
    </row>
    <row r="42" spans="1:55" ht="12.75" customHeight="1" x14ac:dyDescent="0.25">
      <c r="B42" s="176" t="s">
        <v>56</v>
      </c>
      <c r="C42" s="176"/>
      <c r="D42" s="176"/>
      <c r="E42" s="176"/>
      <c r="F42" s="176"/>
      <c r="G42" s="40">
        <v>6.4268250000000009</v>
      </c>
      <c r="H42" s="40">
        <v>6.5080968750000014</v>
      </c>
      <c r="I42" s="40">
        <v>6.5875562499999978</v>
      </c>
      <c r="J42" s="40">
        <v>6.7040624999999991</v>
      </c>
      <c r="K42" s="40">
        <v>6.3227285714285717</v>
      </c>
      <c r="L42" s="40">
        <v>5.3266740740740754</v>
      </c>
      <c r="M42" s="40">
        <v>4.7412185185185187</v>
      </c>
      <c r="N42" s="40">
        <v>4.6847624999999997</v>
      </c>
      <c r="O42" s="40">
        <v>5.0256666666666669</v>
      </c>
      <c r="P42" s="40">
        <v>5.7349333333333332</v>
      </c>
      <c r="Q42" s="40">
        <v>5.1221343750000008</v>
      </c>
    </row>
    <row r="43" spans="1:55" ht="12.75" customHeight="1" x14ac:dyDescent="0.25">
      <c r="B43" s="177" t="s">
        <v>57</v>
      </c>
      <c r="C43" s="177"/>
      <c r="D43" s="177"/>
      <c r="E43" s="177"/>
      <c r="F43" s="177"/>
      <c r="G43" s="40">
        <v>6.4254999999999995</v>
      </c>
      <c r="H43" s="40">
        <v>6.5153499999999998</v>
      </c>
      <c r="I43" s="40">
        <v>6.5849000000000002</v>
      </c>
      <c r="J43" s="40">
        <v>6.6995500000000003</v>
      </c>
      <c r="K43" s="40">
        <v>6.3205</v>
      </c>
      <c r="L43" s="40">
        <v>5.3230000000000004</v>
      </c>
      <c r="M43" s="40">
        <v>4.7354000000000003</v>
      </c>
      <c r="N43" s="40">
        <v>4.67265</v>
      </c>
      <c r="O43" s="40">
        <v>5.0388000000000002</v>
      </c>
      <c r="P43" s="40">
        <v>5.7175000000000002</v>
      </c>
      <c r="Q43" s="40">
        <v>4.7810000000000006</v>
      </c>
    </row>
    <row r="45" spans="1:55" ht="12.75" customHeight="1" x14ac:dyDescent="0.25">
      <c r="B45" s="41" t="s">
        <v>58</v>
      </c>
      <c r="C45" s="44"/>
      <c r="D45" s="44"/>
      <c r="E45" s="44"/>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c r="AE45" s="44"/>
      <c r="AF45" s="44"/>
      <c r="AG45" s="44"/>
      <c r="AH45" s="44"/>
      <c r="AI45" s="44"/>
      <c r="AJ45" s="44"/>
      <c r="AK45" s="44"/>
      <c r="AL45" s="44"/>
      <c r="AM45" s="44"/>
      <c r="AN45" s="44"/>
      <c r="AO45" s="44"/>
      <c r="AP45" s="44"/>
      <c r="AQ45" s="44"/>
      <c r="AR45" s="44"/>
      <c r="AS45" s="44"/>
      <c r="AT45" s="44"/>
      <c r="AU45" s="44"/>
      <c r="AV45" s="44"/>
      <c r="AW45" s="44"/>
      <c r="AX45" s="44"/>
      <c r="AY45" s="44"/>
      <c r="AZ45" s="44"/>
      <c r="BA45" s="44"/>
      <c r="BB45" s="44"/>
      <c r="BC45" s="44"/>
    </row>
    <row r="46" spans="1:55" x14ac:dyDescent="0.25">
      <c r="A46">
        <v>42</v>
      </c>
      <c r="B46" s="42" t="s">
        <v>1371</v>
      </c>
      <c r="C46" s="42"/>
      <c r="D46" s="42"/>
      <c r="E46" s="42"/>
      <c r="F46" s="43">
        <v>4090.9490999999998</v>
      </c>
      <c r="G46" s="43">
        <v>7.1383000000000001</v>
      </c>
      <c r="H46" s="43">
        <v>7.2465000000000002</v>
      </c>
      <c r="I46" s="43">
        <v>7.3708</v>
      </c>
      <c r="J46" s="43">
        <v>7.3223000000000003</v>
      </c>
      <c r="K46" s="43">
        <v>6.9226999999999999</v>
      </c>
      <c r="L46" s="43">
        <v>5.8756000000000004</v>
      </c>
      <c r="M46" s="43">
        <v>5.3316999999999997</v>
      </c>
      <c r="N46" s="43">
        <v>5.4421999999999997</v>
      </c>
      <c r="O46" s="43">
        <v>5.9718999999999998</v>
      </c>
      <c r="P46" s="43">
        <v>6.5324999999999998</v>
      </c>
      <c r="Q46" s="43"/>
      <c r="R46" s="43"/>
      <c r="S46" s="43"/>
      <c r="T46" s="43"/>
      <c r="U46" s="43"/>
      <c r="V46" s="43"/>
      <c r="W46" s="43"/>
      <c r="X46" s="43"/>
      <c r="Y46" s="43"/>
      <c r="Z46" s="43"/>
      <c r="AA46" s="43"/>
      <c r="AB46" s="43"/>
      <c r="AC46" s="43"/>
      <c r="AD46" s="43"/>
      <c r="AE46" s="43"/>
      <c r="AF46" s="43"/>
      <c r="AG46" s="43"/>
      <c r="AH46" s="43"/>
      <c r="AI46" s="43"/>
      <c r="AJ46" s="43"/>
      <c r="AK46" s="43"/>
      <c r="AL46" s="43"/>
      <c r="AM46" s="43"/>
      <c r="AN46" s="43"/>
      <c r="AO46" s="43"/>
      <c r="AP46" s="43"/>
      <c r="AQ46" s="43"/>
      <c r="AR46" s="43"/>
      <c r="AS46" s="43"/>
      <c r="AT46" s="43"/>
      <c r="AU46" s="43"/>
      <c r="AV46" s="43"/>
      <c r="AW46" s="43"/>
      <c r="AX46" s="43"/>
      <c r="AY46" s="43"/>
      <c r="AZ46" s="43"/>
      <c r="BA46" s="43"/>
      <c r="BB46" s="43"/>
      <c r="BC46" s="43"/>
    </row>
    <row r="47" spans="1:55" x14ac:dyDescent="0.25">
      <c r="A47">
        <v>293</v>
      </c>
      <c r="B47" s="42" t="s">
        <v>2489</v>
      </c>
      <c r="C47" s="42"/>
      <c r="D47" s="42"/>
      <c r="E47" s="42"/>
      <c r="F47" s="43">
        <v>2293.2800000000002</v>
      </c>
      <c r="G47" s="43">
        <v>6.5643000000000002</v>
      </c>
      <c r="H47" s="43">
        <v>6.6257999999999999</v>
      </c>
      <c r="I47" s="43">
        <v>6.7110000000000003</v>
      </c>
      <c r="J47" s="43">
        <v>6.8452000000000002</v>
      </c>
      <c r="K47" s="43">
        <v>6.4801000000000002</v>
      </c>
      <c r="L47" s="43">
        <v>5.4842000000000004</v>
      </c>
      <c r="M47" s="43">
        <v>4.9008000000000003</v>
      </c>
      <c r="N47" s="43">
        <v>4.8341000000000003</v>
      </c>
      <c r="O47" s="43"/>
      <c r="P47" s="43"/>
      <c r="Q47" s="43"/>
      <c r="R47" s="43"/>
      <c r="S47" s="43"/>
      <c r="T47" s="43"/>
      <c r="U47" s="43"/>
      <c r="V47" s="43"/>
      <c r="W47" s="43"/>
      <c r="X47" s="43"/>
      <c r="Y47" s="43"/>
      <c r="Z47" s="43"/>
      <c r="AA47" s="43"/>
      <c r="AB47" s="43"/>
      <c r="AC47" s="43"/>
      <c r="AD47" s="43"/>
      <c r="AE47" s="43"/>
      <c r="AF47" s="43"/>
      <c r="AG47" s="43"/>
      <c r="AH47" s="43"/>
      <c r="AI47" s="43"/>
      <c r="AJ47" s="43"/>
      <c r="AK47" s="43"/>
      <c r="AL47" s="43"/>
      <c r="AM47" s="43"/>
      <c r="AN47" s="43"/>
      <c r="AO47" s="43"/>
      <c r="AP47" s="43"/>
      <c r="AQ47" s="43"/>
      <c r="AR47" s="43"/>
      <c r="AS47" s="43"/>
      <c r="AT47" s="43"/>
      <c r="AU47" s="43"/>
      <c r="AV47" s="43"/>
      <c r="AW47" s="43"/>
      <c r="AX47" s="43"/>
      <c r="AY47" s="43"/>
      <c r="AZ47" s="43"/>
      <c r="BA47" s="43"/>
      <c r="BB47" s="43"/>
      <c r="BC47" s="43"/>
    </row>
  </sheetData>
  <mergeCells count="18">
    <mergeCell ref="B42:F42"/>
    <mergeCell ref="AF5:AF6"/>
    <mergeCell ref="AG5:AG6"/>
    <mergeCell ref="B43:F43"/>
    <mergeCell ref="G5:J5"/>
    <mergeCell ref="K5:Q5"/>
    <mergeCell ref="R5:AE5"/>
    <mergeCell ref="B5:B6"/>
    <mergeCell ref="C5:C6"/>
    <mergeCell ref="D5:D6"/>
    <mergeCell ref="E5:E6"/>
    <mergeCell ref="F5:F6"/>
    <mergeCell ref="BB5:BB6"/>
    <mergeCell ref="BC5:BC6"/>
    <mergeCell ref="AH5:AH6"/>
    <mergeCell ref="AI5:AI6"/>
    <mergeCell ref="AJ5:AO5"/>
    <mergeCell ref="AP5:BA5"/>
  </mergeCells>
  <conditionalFormatting sqref="G14:Q39">
    <cfRule type="cellIs" dxfId="187" priority="83" operator="equal">
      <formula>""</formula>
    </cfRule>
    <cfRule type="cellIs" dxfId="186" priority="84" operator="greaterThanOrEqual">
      <formula>G$42</formula>
    </cfRule>
  </conditionalFormatting>
  <conditionalFormatting sqref="G8:G13">
    <cfRule type="cellIs" dxfId="185" priority="77" operator="equal">
      <formula>""</formula>
    </cfRule>
    <cfRule type="cellIs" dxfId="184" priority="78" operator="greaterThanOrEqual">
      <formula>G$42</formula>
    </cfRule>
  </conditionalFormatting>
  <conditionalFormatting sqref="H8:H13">
    <cfRule type="cellIs" dxfId="183" priority="75" operator="equal">
      <formula>""</formula>
    </cfRule>
    <cfRule type="cellIs" dxfId="182" priority="76" operator="greaterThanOrEqual">
      <formula>H$42</formula>
    </cfRule>
  </conditionalFormatting>
  <conditionalFormatting sqref="I8:I13">
    <cfRule type="cellIs" dxfId="181" priority="73" operator="equal">
      <formula>""</formula>
    </cfRule>
    <cfRule type="cellIs" dxfId="180" priority="74" operator="greaterThanOrEqual">
      <formula>I$42</formula>
    </cfRule>
  </conditionalFormatting>
  <conditionalFormatting sqref="J8:J13">
    <cfRule type="cellIs" dxfId="179" priority="71" operator="equal">
      <formula>""</formula>
    </cfRule>
    <cfRule type="cellIs" dxfId="178" priority="72" operator="greaterThanOrEqual">
      <formula>J$42</formula>
    </cfRule>
  </conditionalFormatting>
  <conditionalFormatting sqref="K8:K13">
    <cfRule type="cellIs" dxfId="177" priority="69" operator="equal">
      <formula>""</formula>
    </cfRule>
    <cfRule type="cellIs" dxfId="176" priority="70" operator="greaterThanOrEqual">
      <formula>K$42</formula>
    </cfRule>
  </conditionalFormatting>
  <conditionalFormatting sqref="L8:L13">
    <cfRule type="cellIs" dxfId="175" priority="67" operator="equal">
      <formula>""</formula>
    </cfRule>
    <cfRule type="cellIs" dxfId="174" priority="68" operator="greaterThanOrEqual">
      <formula>L$42</formula>
    </cfRule>
  </conditionalFormatting>
  <conditionalFormatting sqref="M8:M13">
    <cfRule type="cellIs" dxfId="173" priority="65" operator="equal">
      <formula>""</formula>
    </cfRule>
    <cfRule type="cellIs" dxfId="172" priority="66" operator="greaterThanOrEqual">
      <formula>M$42</formula>
    </cfRule>
  </conditionalFormatting>
  <conditionalFormatting sqref="N8:N13">
    <cfRule type="cellIs" dxfId="171" priority="63" operator="equal">
      <formula>""</formula>
    </cfRule>
    <cfRule type="cellIs" dxfId="170" priority="64" operator="greaterThanOrEqual">
      <formula>N$42</formula>
    </cfRule>
  </conditionalFormatting>
  <conditionalFormatting sqref="O8:O13">
    <cfRule type="cellIs" dxfId="169" priority="61" operator="equal">
      <formula>""</formula>
    </cfRule>
    <cfRule type="cellIs" dxfId="168" priority="62" operator="greaterThanOrEqual">
      <formula>O$42</formula>
    </cfRule>
  </conditionalFormatting>
  <conditionalFormatting sqref="P8:P13">
    <cfRule type="cellIs" dxfId="167" priority="59" operator="equal">
      <formula>""</formula>
    </cfRule>
    <cfRule type="cellIs" dxfId="166" priority="60" operator="greaterThanOrEqual">
      <formula>P$42</formula>
    </cfRule>
  </conditionalFormatting>
  <conditionalFormatting sqref="Q8:Q13">
    <cfRule type="cellIs" dxfId="165" priority="57" operator="equal">
      <formula>""</formula>
    </cfRule>
    <cfRule type="cellIs" dxfId="164" priority="58" operator="greaterThanOrEqual">
      <formula>Q$42</formula>
    </cfRule>
  </conditionalFormatting>
  <conditionalFormatting sqref="R8:R13 R14:AE39">
    <cfRule type="cellIs" dxfId="163" priority="56" operator="lessThan">
      <formula>10</formula>
    </cfRule>
  </conditionalFormatting>
  <conditionalFormatting sqref="S8:S13">
    <cfRule type="cellIs" dxfId="162" priority="55" operator="lessThan">
      <formula>10</formula>
    </cfRule>
  </conditionalFormatting>
  <conditionalFormatting sqref="T8:T13">
    <cfRule type="cellIs" dxfId="161" priority="54" operator="lessThan">
      <formula>10</formula>
    </cfRule>
  </conditionalFormatting>
  <conditionalFormatting sqref="U8:U13">
    <cfRule type="cellIs" dxfId="160" priority="53" operator="lessThan">
      <formula>10</formula>
    </cfRule>
  </conditionalFormatting>
  <conditionalFormatting sqref="V8:V13">
    <cfRule type="cellIs" dxfId="159" priority="52" operator="lessThan">
      <formula>10</formula>
    </cfRule>
  </conditionalFormatting>
  <conditionalFormatting sqref="W8:W13">
    <cfRule type="cellIs" dxfId="158" priority="51" operator="lessThan">
      <formula>10</formula>
    </cfRule>
  </conditionalFormatting>
  <conditionalFormatting sqref="X8:X13">
    <cfRule type="cellIs" dxfId="157" priority="50" operator="lessThan">
      <formula>10</formula>
    </cfRule>
  </conditionalFormatting>
  <conditionalFormatting sqref="Y8:Y13">
    <cfRule type="cellIs" dxfId="156" priority="49" operator="lessThan">
      <formula>10</formula>
    </cfRule>
  </conditionalFormatting>
  <conditionalFormatting sqref="Z8:Z13">
    <cfRule type="cellIs" dxfId="155" priority="48" operator="lessThan">
      <formula>10</formula>
    </cfRule>
  </conditionalFormatting>
  <conditionalFormatting sqref="AA8:AA13">
    <cfRule type="cellIs" dxfId="154" priority="47" operator="lessThan">
      <formula>10</formula>
    </cfRule>
  </conditionalFormatting>
  <conditionalFormatting sqref="AB8:AB13">
    <cfRule type="cellIs" dxfId="153" priority="46" operator="lessThan">
      <formula>10</formula>
    </cfRule>
  </conditionalFormatting>
  <conditionalFormatting sqref="AC8:AC13">
    <cfRule type="cellIs" dxfId="152" priority="45" operator="lessThan">
      <formula>10</formula>
    </cfRule>
  </conditionalFormatting>
  <conditionalFormatting sqref="AD8:AD13">
    <cfRule type="cellIs" dxfId="151" priority="44" operator="lessThan">
      <formula>10</formula>
    </cfRule>
  </conditionalFormatting>
  <conditionalFormatting sqref="AE8:AE13">
    <cfRule type="cellIs" dxfId="150" priority="43" operator="lessThan">
      <formula>10</formula>
    </cfRule>
  </conditionalFormatting>
  <pageMargins left="0.7" right="0.7" top="0.75" bottom="0.75" header="0.3" footer="0.3"/>
  <drawing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40"/>
  <dimension ref="A5:BC36"/>
  <sheetViews>
    <sheetView showGridLines="0" workbookViewId="0">
      <pane xSplit="2" ySplit="6" topLeftCell="C7" activePane="bottomRight" state="frozen"/>
      <selection pane="topRight"/>
      <selection pane="bottomLeft"/>
      <selection pane="bottomRight" activeCell="C7" sqref="C7"/>
    </sheetView>
  </sheetViews>
  <sheetFormatPr defaultRowHeight="15" x14ac:dyDescent="0.25"/>
  <cols>
    <col min="1" max="1" width="5.85546875" hidden="1" customWidth="1"/>
    <col min="2" max="2" width="30.5703125" customWidth="1"/>
    <col min="3" max="3" width="10.7109375" customWidth="1"/>
    <col min="4" max="6" width="9.28515625" customWidth="1"/>
    <col min="7" max="53" width="9.5703125" customWidth="1"/>
    <col min="54" max="54" width="24.7109375" style="123" customWidth="1"/>
    <col min="55" max="55" width="35.7109375" style="123" customWidth="1"/>
  </cols>
  <sheetData>
    <row r="5" spans="1:55" x14ac:dyDescent="0.25">
      <c r="B5" s="178" t="s">
        <v>6</v>
      </c>
      <c r="C5" s="178" t="s">
        <v>7</v>
      </c>
      <c r="D5" s="178" t="s">
        <v>28</v>
      </c>
      <c r="E5" s="178" t="s">
        <v>29</v>
      </c>
      <c r="F5" s="178" t="s">
        <v>30</v>
      </c>
      <c r="G5" s="178" t="s">
        <v>73</v>
      </c>
      <c r="H5" s="178"/>
      <c r="I5" s="178"/>
      <c r="J5" s="178"/>
      <c r="K5" s="178" t="s">
        <v>25</v>
      </c>
      <c r="L5" s="178"/>
      <c r="M5" s="178"/>
      <c r="N5" s="178"/>
      <c r="O5" s="178"/>
      <c r="P5" s="178"/>
      <c r="Q5" s="178"/>
      <c r="R5" s="178" t="s">
        <v>26</v>
      </c>
      <c r="S5" s="178"/>
      <c r="T5" s="178"/>
      <c r="U5" s="178"/>
      <c r="V5" s="178"/>
      <c r="W5" s="178"/>
      <c r="X5" s="178"/>
      <c r="Y5" s="178"/>
      <c r="Z5" s="178"/>
      <c r="AA5" s="178"/>
      <c r="AB5" s="178"/>
      <c r="AC5" s="178"/>
      <c r="AD5" s="178"/>
      <c r="AE5" s="178"/>
      <c r="AF5" s="178" t="s">
        <v>76</v>
      </c>
      <c r="AG5" s="178" t="s">
        <v>77</v>
      </c>
      <c r="AH5" s="178" t="s">
        <v>78</v>
      </c>
      <c r="AI5" s="178" t="s">
        <v>79</v>
      </c>
      <c r="AJ5" s="178" t="s">
        <v>74</v>
      </c>
      <c r="AK5" s="178"/>
      <c r="AL5" s="178"/>
      <c r="AM5" s="178"/>
      <c r="AN5" s="178"/>
      <c r="AO5" s="178"/>
      <c r="AP5" s="178" t="s">
        <v>75</v>
      </c>
      <c r="AQ5" s="178"/>
      <c r="AR5" s="178"/>
      <c r="AS5" s="178"/>
      <c r="AT5" s="178"/>
      <c r="AU5" s="178"/>
      <c r="AV5" s="178"/>
      <c r="AW5" s="178"/>
      <c r="AX5" s="178"/>
      <c r="AY5" s="178"/>
      <c r="AZ5" s="178"/>
      <c r="BA5" s="178"/>
      <c r="BB5" s="178" t="s">
        <v>31</v>
      </c>
      <c r="BC5" s="178" t="s">
        <v>32</v>
      </c>
    </row>
    <row r="6" spans="1:55" ht="38.25" customHeight="1" x14ac:dyDescent="0.25">
      <c r="B6" s="178"/>
      <c r="C6" s="178"/>
      <c r="D6" s="178"/>
      <c r="E6" s="178"/>
      <c r="F6" s="178"/>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8"/>
      <c r="AG6" s="178"/>
      <c r="AH6" s="178"/>
      <c r="AI6" s="178"/>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8"/>
      <c r="BC6" s="178"/>
    </row>
    <row r="7" spans="1:55" x14ac:dyDescent="0.25">
      <c r="B7" s="36" t="s">
        <v>109</v>
      </c>
    </row>
    <row r="8" spans="1:55" x14ac:dyDescent="0.25">
      <c r="A8">
        <v>394</v>
      </c>
      <c r="B8" s="37" t="s">
        <v>2490</v>
      </c>
      <c r="C8" s="38">
        <v>38638</v>
      </c>
      <c r="D8" s="71">
        <v>23737.598600000001</v>
      </c>
      <c r="E8" s="48">
        <v>0.34</v>
      </c>
      <c r="F8" s="39">
        <v>342.4332</v>
      </c>
      <c r="G8" s="49">
        <v>7.2866</v>
      </c>
      <c r="H8" s="49">
        <v>7.6616</v>
      </c>
      <c r="I8" s="49">
        <v>7.8163999999999998</v>
      </c>
      <c r="J8" s="49">
        <v>7.5126999999999997</v>
      </c>
      <c r="K8" s="49">
        <v>7.1994999999999996</v>
      </c>
      <c r="L8" s="49">
        <v>6.0042</v>
      </c>
      <c r="M8" s="49">
        <v>5.5853000000000002</v>
      </c>
      <c r="N8" s="49">
        <v>6.0907999999999998</v>
      </c>
      <c r="O8" s="49">
        <v>6.5603999999999996</v>
      </c>
      <c r="P8" s="49">
        <v>6.9927000000000001</v>
      </c>
      <c r="Q8" s="49">
        <v>6.8034999999999997</v>
      </c>
      <c r="R8" s="47">
        <v>7</v>
      </c>
      <c r="S8" s="47">
        <v>5</v>
      </c>
      <c r="T8" s="47">
        <v>4</v>
      </c>
      <c r="U8" s="47">
        <v>5</v>
      </c>
      <c r="V8" s="47">
        <v>5</v>
      </c>
      <c r="W8" s="47">
        <v>1</v>
      </c>
      <c r="X8" s="47">
        <v>1</v>
      </c>
      <c r="Y8" s="47">
        <v>1</v>
      </c>
      <c r="Z8" s="47">
        <v>3</v>
      </c>
      <c r="AA8" s="47">
        <v>1</v>
      </c>
      <c r="AB8" s="47">
        <v>1</v>
      </c>
      <c r="AC8" s="47">
        <v>1</v>
      </c>
      <c r="AD8" s="47">
        <v>1</v>
      </c>
      <c r="AE8" s="47">
        <v>11</v>
      </c>
      <c r="AF8" s="39">
        <v>0.66</v>
      </c>
      <c r="AG8" s="39">
        <v>0.66</v>
      </c>
      <c r="AH8" s="39">
        <v>7.7</v>
      </c>
      <c r="AI8" s="39">
        <v>7.36</v>
      </c>
      <c r="AJ8" s="39">
        <v>86.320700000000002</v>
      </c>
      <c r="AK8" s="39">
        <v>0</v>
      </c>
      <c r="AL8" s="39">
        <v>0</v>
      </c>
      <c r="AM8" s="39">
        <v>-0.56579999999999997</v>
      </c>
      <c r="AN8" s="39">
        <v>14.065200000000001</v>
      </c>
      <c r="AO8" s="39">
        <v>0.18</v>
      </c>
      <c r="AP8" s="39">
        <v>-0.56579999999999997</v>
      </c>
      <c r="AQ8" s="39">
        <v>58.311999999999998</v>
      </c>
      <c r="AR8" s="39">
        <v>28.008700000000001</v>
      </c>
      <c r="AS8" s="39"/>
      <c r="AT8" s="39"/>
      <c r="AU8" s="39"/>
      <c r="AV8" s="39"/>
      <c r="AW8" s="39">
        <v>7.8026</v>
      </c>
      <c r="AX8" s="39"/>
      <c r="AY8" s="39">
        <v>6.2625000000000002</v>
      </c>
      <c r="AZ8" s="39">
        <v>0</v>
      </c>
      <c r="BA8" s="39">
        <v>0.18000000000000682</v>
      </c>
      <c r="BB8" s="58" t="s">
        <v>2114</v>
      </c>
      <c r="BC8" s="58" t="s">
        <v>431</v>
      </c>
    </row>
    <row r="9" spans="1:55" x14ac:dyDescent="0.25">
      <c r="A9">
        <v>21218</v>
      </c>
      <c r="B9" s="37" t="s">
        <v>2491</v>
      </c>
      <c r="C9" s="38">
        <v>43683</v>
      </c>
      <c r="D9" s="71">
        <v>8369.1643000000004</v>
      </c>
      <c r="E9" s="48">
        <v>0.31</v>
      </c>
      <c r="F9" s="39">
        <v>1323.8734999999999</v>
      </c>
      <c r="G9" s="49">
        <v>7.3849999999999998</v>
      </c>
      <c r="H9" s="49">
        <v>7.6645000000000003</v>
      </c>
      <c r="I9" s="49">
        <v>7.8116000000000003</v>
      </c>
      <c r="J9" s="49">
        <v>7.4364999999999997</v>
      </c>
      <c r="K9" s="49">
        <v>7.1017000000000001</v>
      </c>
      <c r="L9" s="49">
        <v>5.9353999999999996</v>
      </c>
      <c r="M9" s="49">
        <v>5.4744000000000002</v>
      </c>
      <c r="N9" s="49"/>
      <c r="O9" s="49"/>
      <c r="P9" s="49"/>
      <c r="Q9" s="49">
        <v>5.9218000000000002</v>
      </c>
      <c r="R9" s="47">
        <v>1</v>
      </c>
      <c r="S9" s="47">
        <v>1</v>
      </c>
      <c r="T9" s="47">
        <v>1</v>
      </c>
      <c r="U9" s="47">
        <v>1</v>
      </c>
      <c r="V9" s="47">
        <v>2</v>
      </c>
      <c r="W9" s="47">
        <v>2</v>
      </c>
      <c r="X9" s="47">
        <v>7</v>
      </c>
      <c r="Y9" s="47">
        <v>6</v>
      </c>
      <c r="Z9" s="47">
        <v>6</v>
      </c>
      <c r="AA9" s="47">
        <v>5</v>
      </c>
      <c r="AB9" s="47"/>
      <c r="AC9" s="47"/>
      <c r="AD9" s="47"/>
      <c r="AE9" s="47">
        <v>17</v>
      </c>
      <c r="AF9" s="39">
        <v>0.67930000000000001</v>
      </c>
      <c r="AG9" s="39">
        <v>0.67379999999999995</v>
      </c>
      <c r="AH9" s="39">
        <v>7.65</v>
      </c>
      <c r="AI9" s="39">
        <v>7.34</v>
      </c>
      <c r="AJ9" s="39">
        <v>85.969899999999996</v>
      </c>
      <c r="AK9" s="39">
        <v>0</v>
      </c>
      <c r="AL9" s="39">
        <v>0</v>
      </c>
      <c r="AM9" s="39">
        <v>-1.0195000000000001</v>
      </c>
      <c r="AN9" s="39">
        <v>14.847099999999999</v>
      </c>
      <c r="AO9" s="39">
        <v>0.2026</v>
      </c>
      <c r="AP9" s="39">
        <v>-1.0195000000000001</v>
      </c>
      <c r="AQ9" s="39">
        <v>60.362499999999997</v>
      </c>
      <c r="AR9" s="39">
        <v>25.607299999999999</v>
      </c>
      <c r="AS9" s="39"/>
      <c r="AT9" s="39"/>
      <c r="AU9" s="39"/>
      <c r="AV9" s="39"/>
      <c r="AW9" s="39">
        <v>6.5556000000000001</v>
      </c>
      <c r="AX9" s="39"/>
      <c r="AY9" s="39">
        <v>8.2914999999999992</v>
      </c>
      <c r="AZ9" s="39">
        <v>0</v>
      </c>
      <c r="BA9" s="39">
        <v>0.20260000000000389</v>
      </c>
      <c r="BB9" s="58" t="s">
        <v>2115</v>
      </c>
      <c r="BC9" s="58" t="s">
        <v>431</v>
      </c>
    </row>
    <row r="10" spans="1:55" x14ac:dyDescent="0.25">
      <c r="A10">
        <v>1052</v>
      </c>
      <c r="B10" s="37" t="s">
        <v>2492</v>
      </c>
      <c r="C10" s="38">
        <v>37670</v>
      </c>
      <c r="D10" s="71">
        <v>5068.9048000000003</v>
      </c>
      <c r="E10" s="48">
        <v>0.94</v>
      </c>
      <c r="F10" s="39">
        <v>37.373800000000003</v>
      </c>
      <c r="G10" s="49">
        <v>6.5457000000000001</v>
      </c>
      <c r="H10" s="49">
        <v>6.91</v>
      </c>
      <c r="I10" s="49">
        <v>7.0258000000000003</v>
      </c>
      <c r="J10" s="49">
        <v>6.6993</v>
      </c>
      <c r="K10" s="49">
        <v>6.3747999999999996</v>
      </c>
      <c r="L10" s="49">
        <v>5.1875</v>
      </c>
      <c r="M10" s="49">
        <v>4.6435000000000004</v>
      </c>
      <c r="N10" s="49">
        <v>5.0312999999999999</v>
      </c>
      <c r="O10" s="49">
        <v>5.3769999999999998</v>
      </c>
      <c r="P10" s="49">
        <v>6.1632999999999996</v>
      </c>
      <c r="Q10" s="49">
        <v>6.3695000000000004</v>
      </c>
      <c r="R10" s="47">
        <v>16</v>
      </c>
      <c r="S10" s="47">
        <v>18</v>
      </c>
      <c r="T10" s="47">
        <v>18</v>
      </c>
      <c r="U10" s="47">
        <v>19</v>
      </c>
      <c r="V10" s="47">
        <v>19</v>
      </c>
      <c r="W10" s="47">
        <v>19</v>
      </c>
      <c r="X10" s="47">
        <v>19</v>
      </c>
      <c r="Y10" s="47">
        <v>18</v>
      </c>
      <c r="Z10" s="47">
        <v>17</v>
      </c>
      <c r="AA10" s="47">
        <v>17</v>
      </c>
      <c r="AB10" s="47">
        <v>15</v>
      </c>
      <c r="AC10" s="47">
        <v>13</v>
      </c>
      <c r="AD10" s="47">
        <v>13</v>
      </c>
      <c r="AE10" s="47">
        <v>14</v>
      </c>
      <c r="AF10" s="39">
        <v>0.66830000000000001</v>
      </c>
      <c r="AG10" s="39">
        <v>0.66559999999999997</v>
      </c>
      <c r="AH10" s="39">
        <v>7.56</v>
      </c>
      <c r="AI10" s="39">
        <v>6.62</v>
      </c>
      <c r="AJ10" s="39">
        <v>86.175899999999999</v>
      </c>
      <c r="AK10" s="39">
        <v>0</v>
      </c>
      <c r="AL10" s="39">
        <v>0</v>
      </c>
      <c r="AM10" s="39">
        <v>0.1812</v>
      </c>
      <c r="AN10" s="39">
        <v>13.480700000000001</v>
      </c>
      <c r="AO10" s="39">
        <v>0.1623</v>
      </c>
      <c r="AP10" s="39">
        <v>0.1812</v>
      </c>
      <c r="AQ10" s="39">
        <v>62.790500000000002</v>
      </c>
      <c r="AR10" s="39">
        <v>23.385300000000001</v>
      </c>
      <c r="AS10" s="39"/>
      <c r="AT10" s="39"/>
      <c r="AU10" s="39"/>
      <c r="AV10" s="39"/>
      <c r="AW10" s="39">
        <v>8.9367999999999999</v>
      </c>
      <c r="AX10" s="39"/>
      <c r="AY10" s="39">
        <v>4.5438000000000001</v>
      </c>
      <c r="AZ10" s="39">
        <v>0</v>
      </c>
      <c r="BA10" s="39">
        <v>0.162399999999991</v>
      </c>
      <c r="BB10" s="58" t="s">
        <v>2493</v>
      </c>
      <c r="BC10" s="58" t="s">
        <v>431</v>
      </c>
    </row>
    <row r="11" spans="1:55" s="68" customFormat="1" x14ac:dyDescent="0.25">
      <c r="A11" s="68">
        <v>25167</v>
      </c>
      <c r="B11" s="58" t="s">
        <v>2494</v>
      </c>
      <c r="C11" s="38">
        <v>43635</v>
      </c>
      <c r="D11" s="71">
        <v>35.885599999999997</v>
      </c>
      <c r="E11" s="48">
        <v>0.42</v>
      </c>
      <c r="F11" s="39">
        <v>1277.6099999999999</v>
      </c>
      <c r="G11" s="49">
        <v>6.7788000000000004</v>
      </c>
      <c r="H11" s="49">
        <v>7.1105</v>
      </c>
      <c r="I11" s="49">
        <v>7.1708999999999996</v>
      </c>
      <c r="J11" s="49">
        <v>6.9401999999999999</v>
      </c>
      <c r="K11" s="49">
        <v>6.5293000000000001</v>
      </c>
      <c r="L11" s="49">
        <v>5.3878000000000004</v>
      </c>
      <c r="M11" s="49">
        <v>4.7302</v>
      </c>
      <c r="N11" s="49">
        <v>5.0094000000000003</v>
      </c>
      <c r="O11" s="49"/>
      <c r="P11" s="49"/>
      <c r="Q11" s="49">
        <v>5.0133999999999999</v>
      </c>
      <c r="R11" s="47">
        <v>20</v>
      </c>
      <c r="S11" s="47">
        <v>21</v>
      </c>
      <c r="T11" s="47">
        <v>21</v>
      </c>
      <c r="U11" s="47">
        <v>18</v>
      </c>
      <c r="V11" s="47">
        <v>18</v>
      </c>
      <c r="W11" s="47">
        <v>18</v>
      </c>
      <c r="X11" s="47">
        <v>17</v>
      </c>
      <c r="Y11" s="47">
        <v>17</v>
      </c>
      <c r="Z11" s="47">
        <v>15</v>
      </c>
      <c r="AA11" s="47">
        <v>16</v>
      </c>
      <c r="AB11" s="47">
        <v>16</v>
      </c>
      <c r="AC11" s="47"/>
      <c r="AD11" s="47"/>
      <c r="AE11" s="47">
        <v>21</v>
      </c>
      <c r="AF11" s="39">
        <v>0.23</v>
      </c>
      <c r="AG11" s="39">
        <v>0.22</v>
      </c>
      <c r="AH11" s="39">
        <v>6.86</v>
      </c>
      <c r="AI11" s="39">
        <v>6.44</v>
      </c>
      <c r="AJ11" s="39">
        <v>0</v>
      </c>
      <c r="AK11" s="39">
        <v>0</v>
      </c>
      <c r="AL11" s="39">
        <v>0</v>
      </c>
      <c r="AM11" s="39">
        <v>16.977</v>
      </c>
      <c r="AN11" s="39">
        <v>82.019800000000004</v>
      </c>
      <c r="AO11" s="39">
        <v>1.0032000000000001</v>
      </c>
      <c r="AP11" s="39">
        <v>16.977</v>
      </c>
      <c r="AQ11" s="39"/>
      <c r="AR11" s="39"/>
      <c r="AS11" s="39"/>
      <c r="AT11" s="39"/>
      <c r="AU11" s="39"/>
      <c r="AV11" s="39"/>
      <c r="AW11" s="39"/>
      <c r="AX11" s="39"/>
      <c r="AY11" s="39">
        <v>82.019800000000004</v>
      </c>
      <c r="AZ11" s="39">
        <v>0</v>
      </c>
      <c r="BA11" s="39">
        <v>1.0031999999999925</v>
      </c>
      <c r="BB11" s="58" t="s">
        <v>2118</v>
      </c>
      <c r="BC11" s="58" t="s">
        <v>431</v>
      </c>
    </row>
    <row r="12" spans="1:55" s="68" customFormat="1" x14ac:dyDescent="0.25">
      <c r="A12" s="68">
        <v>695</v>
      </c>
      <c r="B12" s="58" t="s">
        <v>2495</v>
      </c>
      <c r="C12" s="38">
        <v>36433</v>
      </c>
      <c r="D12" s="71">
        <v>4605.3274000000001</v>
      </c>
      <c r="E12" s="48">
        <v>0.48</v>
      </c>
      <c r="F12" s="39">
        <v>48.908099999999997</v>
      </c>
      <c r="G12" s="49">
        <v>6.9745999999999997</v>
      </c>
      <c r="H12" s="49">
        <v>7.3543000000000003</v>
      </c>
      <c r="I12" s="49">
        <v>7.4476000000000004</v>
      </c>
      <c r="J12" s="49">
        <v>7.1497000000000002</v>
      </c>
      <c r="K12" s="49">
        <v>6.8771000000000004</v>
      </c>
      <c r="L12" s="49">
        <v>5.5201000000000002</v>
      </c>
      <c r="M12" s="49">
        <v>5.0789999999999997</v>
      </c>
      <c r="N12" s="49">
        <v>5.5887000000000002</v>
      </c>
      <c r="O12" s="49">
        <v>6.0133000000000001</v>
      </c>
      <c r="P12" s="49">
        <v>6.3224999999999998</v>
      </c>
      <c r="Q12" s="49">
        <v>6.6265000000000001</v>
      </c>
      <c r="R12" s="47">
        <v>13</v>
      </c>
      <c r="S12" s="47">
        <v>11</v>
      </c>
      <c r="T12" s="47">
        <v>12</v>
      </c>
      <c r="U12" s="47">
        <v>13</v>
      </c>
      <c r="V12" s="47">
        <v>12</v>
      </c>
      <c r="W12" s="47">
        <v>14</v>
      </c>
      <c r="X12" s="47">
        <v>11</v>
      </c>
      <c r="Y12" s="47">
        <v>10</v>
      </c>
      <c r="Z12" s="47">
        <v>11</v>
      </c>
      <c r="AA12" s="47">
        <v>11</v>
      </c>
      <c r="AB12" s="47">
        <v>10</v>
      </c>
      <c r="AC12" s="47">
        <v>8</v>
      </c>
      <c r="AD12" s="47">
        <v>12</v>
      </c>
      <c r="AE12" s="47">
        <v>13</v>
      </c>
      <c r="AF12" s="39">
        <v>0.74</v>
      </c>
      <c r="AG12" s="39">
        <v>0.68</v>
      </c>
      <c r="AH12" s="39">
        <v>7.59</v>
      </c>
      <c r="AI12" s="39">
        <v>7.11</v>
      </c>
      <c r="AJ12" s="39">
        <v>86.277299999999997</v>
      </c>
      <c r="AK12" s="39">
        <v>0</v>
      </c>
      <c r="AL12" s="39">
        <v>0</v>
      </c>
      <c r="AM12" s="39">
        <v>1.0168999999999999</v>
      </c>
      <c r="AN12" s="39">
        <v>12.4673</v>
      </c>
      <c r="AO12" s="39">
        <v>0.23849999999999999</v>
      </c>
      <c r="AP12" s="39">
        <v>1.0168999999999999</v>
      </c>
      <c r="AQ12" s="39">
        <v>57.074399999999997</v>
      </c>
      <c r="AR12" s="39">
        <v>29.2029</v>
      </c>
      <c r="AS12" s="39"/>
      <c r="AT12" s="39"/>
      <c r="AU12" s="39"/>
      <c r="AV12" s="39"/>
      <c r="AW12" s="39"/>
      <c r="AX12" s="39"/>
      <c r="AY12" s="39">
        <v>12.4673</v>
      </c>
      <c r="AZ12" s="39">
        <v>0</v>
      </c>
      <c r="BA12" s="39">
        <v>0.23850000000001614</v>
      </c>
      <c r="BB12" s="58" t="s">
        <v>2414</v>
      </c>
      <c r="BC12" s="58" t="s">
        <v>431</v>
      </c>
    </row>
    <row r="13" spans="1:55" x14ac:dyDescent="0.25">
      <c r="A13">
        <v>5437</v>
      </c>
      <c r="B13" s="37" t="s">
        <v>2496</v>
      </c>
      <c r="C13" s="38">
        <v>39626</v>
      </c>
      <c r="D13" s="71">
        <v>461.79399999999998</v>
      </c>
      <c r="E13" s="48">
        <v>0.93</v>
      </c>
      <c r="F13" s="39">
        <v>26.4696</v>
      </c>
      <c r="G13" s="49">
        <v>6.5327000000000002</v>
      </c>
      <c r="H13" s="49">
        <v>6.8832000000000004</v>
      </c>
      <c r="I13" s="49">
        <v>6.9710999999999999</v>
      </c>
      <c r="J13" s="49">
        <v>6.6264000000000003</v>
      </c>
      <c r="K13" s="49">
        <v>6.0747</v>
      </c>
      <c r="L13" s="49">
        <v>4.9119999999999999</v>
      </c>
      <c r="M13" s="49">
        <v>4.3963999999999999</v>
      </c>
      <c r="N13" s="49">
        <v>5.2245999999999997</v>
      </c>
      <c r="O13" s="49">
        <v>5.7816999999999998</v>
      </c>
      <c r="P13" s="49">
        <v>6.6159999999999997</v>
      </c>
      <c r="Q13" s="49">
        <v>6.2759999999999998</v>
      </c>
      <c r="R13" s="47">
        <v>19</v>
      </c>
      <c r="S13" s="47">
        <v>19</v>
      </c>
      <c r="T13" s="47">
        <v>19</v>
      </c>
      <c r="U13" s="47">
        <v>20</v>
      </c>
      <c r="V13" s="47">
        <v>20</v>
      </c>
      <c r="W13" s="47">
        <v>20</v>
      </c>
      <c r="X13" s="47">
        <v>20</v>
      </c>
      <c r="Y13" s="47">
        <v>19</v>
      </c>
      <c r="Z13" s="47">
        <v>18</v>
      </c>
      <c r="AA13" s="47">
        <v>18</v>
      </c>
      <c r="AB13" s="47">
        <v>14</v>
      </c>
      <c r="AC13" s="47">
        <v>12</v>
      </c>
      <c r="AD13" s="47">
        <v>10</v>
      </c>
      <c r="AE13" s="47">
        <v>15</v>
      </c>
      <c r="AF13" s="39">
        <v>0.57999999999999996</v>
      </c>
      <c r="AG13" s="39">
        <v>0.56999999999999995</v>
      </c>
      <c r="AH13" s="39">
        <v>7.48</v>
      </c>
      <c r="AI13" s="39">
        <v>6.55</v>
      </c>
      <c r="AJ13" s="39">
        <v>80.8536</v>
      </c>
      <c r="AK13" s="39">
        <v>0</v>
      </c>
      <c r="AL13" s="39">
        <v>0</v>
      </c>
      <c r="AM13" s="39">
        <v>3.1244000000000001</v>
      </c>
      <c r="AN13" s="39">
        <v>15.8177</v>
      </c>
      <c r="AO13" s="39">
        <v>0.20430000000000001</v>
      </c>
      <c r="AP13" s="39">
        <v>3.1244000000000001</v>
      </c>
      <c r="AQ13" s="39">
        <v>51.732999999999997</v>
      </c>
      <c r="AR13" s="39">
        <v>29.120699999999999</v>
      </c>
      <c r="AS13" s="39"/>
      <c r="AT13" s="39"/>
      <c r="AU13" s="39"/>
      <c r="AV13" s="39"/>
      <c r="AW13" s="39">
        <v>5.4458000000000002</v>
      </c>
      <c r="AX13" s="39"/>
      <c r="AY13" s="39">
        <v>10.3719</v>
      </c>
      <c r="AZ13" s="39">
        <v>0</v>
      </c>
      <c r="BA13" s="39">
        <v>0.20420000000000016</v>
      </c>
      <c r="BB13" s="58" t="s">
        <v>2497</v>
      </c>
      <c r="BC13" s="58" t="s">
        <v>431</v>
      </c>
    </row>
    <row r="14" spans="1:55" x14ac:dyDescent="0.25">
      <c r="A14">
        <v>3361</v>
      </c>
      <c r="B14" s="37" t="s">
        <v>2498</v>
      </c>
      <c r="C14" s="38">
        <v>37298</v>
      </c>
      <c r="D14" s="71">
        <v>1629.1917000000001</v>
      </c>
      <c r="E14" s="48">
        <v>0.28999999999999998</v>
      </c>
      <c r="F14" s="39">
        <v>46.409100000000002</v>
      </c>
      <c r="G14" s="49">
        <v>7.2168000000000001</v>
      </c>
      <c r="H14" s="49">
        <v>7.5742000000000003</v>
      </c>
      <c r="I14" s="49">
        <v>7.6275000000000004</v>
      </c>
      <c r="J14" s="49">
        <v>7.3479000000000001</v>
      </c>
      <c r="K14" s="49">
        <v>6.9531999999999998</v>
      </c>
      <c r="L14" s="49">
        <v>5.7489999999999997</v>
      </c>
      <c r="M14" s="49">
        <v>5.2743000000000002</v>
      </c>
      <c r="N14" s="49">
        <v>5.8270999999999997</v>
      </c>
      <c r="O14" s="49">
        <v>6.3281999999999998</v>
      </c>
      <c r="P14" s="49">
        <v>6.8964999999999996</v>
      </c>
      <c r="Q14" s="49">
        <v>7.1024000000000003</v>
      </c>
      <c r="R14" s="47">
        <v>9</v>
      </c>
      <c r="S14" s="47">
        <v>3</v>
      </c>
      <c r="T14" s="47">
        <v>6</v>
      </c>
      <c r="U14" s="47">
        <v>9</v>
      </c>
      <c r="V14" s="47">
        <v>8</v>
      </c>
      <c r="W14" s="47">
        <v>9</v>
      </c>
      <c r="X14" s="47">
        <v>9</v>
      </c>
      <c r="Y14" s="47">
        <v>9</v>
      </c>
      <c r="Z14" s="47">
        <v>9</v>
      </c>
      <c r="AA14" s="47">
        <v>9</v>
      </c>
      <c r="AB14" s="47">
        <v>9</v>
      </c>
      <c r="AC14" s="47">
        <v>7</v>
      </c>
      <c r="AD14" s="47">
        <v>2</v>
      </c>
      <c r="AE14" s="47">
        <v>6</v>
      </c>
      <c r="AF14" s="39">
        <v>0.62</v>
      </c>
      <c r="AG14" s="39">
        <v>0.56999999999999995</v>
      </c>
      <c r="AH14" s="39">
        <v>7.53</v>
      </c>
      <c r="AI14" s="39">
        <v>7.24</v>
      </c>
      <c r="AJ14" s="39">
        <v>83.165999999999997</v>
      </c>
      <c r="AK14" s="39">
        <v>0</v>
      </c>
      <c r="AL14" s="39">
        <v>0</v>
      </c>
      <c r="AM14" s="39">
        <v>1.8974</v>
      </c>
      <c r="AN14" s="39">
        <v>14.718400000000001</v>
      </c>
      <c r="AO14" s="39">
        <v>0.21820000000000001</v>
      </c>
      <c r="AP14" s="39">
        <v>1.8974</v>
      </c>
      <c r="AQ14" s="39">
        <v>57.112900000000003</v>
      </c>
      <c r="AR14" s="39">
        <v>26.053100000000001</v>
      </c>
      <c r="AS14" s="39"/>
      <c r="AT14" s="39"/>
      <c r="AU14" s="39"/>
      <c r="AV14" s="39"/>
      <c r="AW14" s="39"/>
      <c r="AX14" s="39"/>
      <c r="AY14" s="39">
        <v>14.718400000000001</v>
      </c>
      <c r="AZ14" s="39">
        <v>0</v>
      </c>
      <c r="BA14" s="39">
        <v>0.21819999999999595</v>
      </c>
      <c r="BB14" s="58" t="s">
        <v>2122</v>
      </c>
      <c r="BC14" s="58" t="s">
        <v>431</v>
      </c>
    </row>
    <row r="15" spans="1:55" x14ac:dyDescent="0.25">
      <c r="A15">
        <v>1119</v>
      </c>
      <c r="B15" s="37" t="s">
        <v>2499</v>
      </c>
      <c r="C15" s="38">
        <v>36528</v>
      </c>
      <c r="D15" s="71">
        <v>22479.7588</v>
      </c>
      <c r="E15" s="48">
        <v>0.39</v>
      </c>
      <c r="F15" s="39">
        <v>5292.0576000000001</v>
      </c>
      <c r="G15" s="49">
        <v>7.2531999999999996</v>
      </c>
      <c r="H15" s="49">
        <v>7.5655999999999999</v>
      </c>
      <c r="I15" s="49">
        <v>7.7321999999999997</v>
      </c>
      <c r="J15" s="49">
        <v>7.3937999999999997</v>
      </c>
      <c r="K15" s="49">
        <v>7.0511999999999997</v>
      </c>
      <c r="L15" s="49">
        <v>5.8893000000000004</v>
      </c>
      <c r="M15" s="49">
        <v>5.4573</v>
      </c>
      <c r="N15" s="49">
        <v>6.0107999999999997</v>
      </c>
      <c r="O15" s="49">
        <v>6.4001999999999999</v>
      </c>
      <c r="P15" s="49">
        <v>6.8296999999999999</v>
      </c>
      <c r="Q15" s="49">
        <v>6.9943</v>
      </c>
      <c r="R15" s="47">
        <v>4</v>
      </c>
      <c r="S15" s="47">
        <v>7</v>
      </c>
      <c r="T15" s="47">
        <v>7</v>
      </c>
      <c r="U15" s="47">
        <v>6</v>
      </c>
      <c r="V15" s="47">
        <v>9</v>
      </c>
      <c r="W15" s="47">
        <v>8</v>
      </c>
      <c r="X15" s="47">
        <v>8</v>
      </c>
      <c r="Y15" s="47">
        <v>8</v>
      </c>
      <c r="Z15" s="47">
        <v>8</v>
      </c>
      <c r="AA15" s="47">
        <v>8</v>
      </c>
      <c r="AB15" s="47">
        <v>3</v>
      </c>
      <c r="AC15" s="47">
        <v>4</v>
      </c>
      <c r="AD15" s="47">
        <v>7</v>
      </c>
      <c r="AE15" s="47">
        <v>8</v>
      </c>
      <c r="AF15" s="39">
        <v>0.62909999999999999</v>
      </c>
      <c r="AG15" s="39">
        <v>0.58120000000000005</v>
      </c>
      <c r="AH15" s="39">
        <v>7.63</v>
      </c>
      <c r="AI15" s="39">
        <v>7.24</v>
      </c>
      <c r="AJ15" s="39">
        <v>84.382400000000004</v>
      </c>
      <c r="AK15" s="39">
        <v>0</v>
      </c>
      <c r="AL15" s="39">
        <v>0</v>
      </c>
      <c r="AM15" s="39">
        <v>1.6266</v>
      </c>
      <c r="AN15" s="39">
        <v>13.8079</v>
      </c>
      <c r="AO15" s="39">
        <v>0.18310000000000001</v>
      </c>
      <c r="AP15" s="39">
        <v>1.6266</v>
      </c>
      <c r="AQ15" s="39">
        <v>51.914000000000001</v>
      </c>
      <c r="AR15" s="39">
        <v>32.468400000000003</v>
      </c>
      <c r="AS15" s="39"/>
      <c r="AT15" s="39"/>
      <c r="AU15" s="39"/>
      <c r="AV15" s="39"/>
      <c r="AW15" s="39">
        <v>6.3659999999999997</v>
      </c>
      <c r="AX15" s="39"/>
      <c r="AY15" s="39">
        <v>7.4419000000000004</v>
      </c>
      <c r="AZ15" s="39">
        <v>0</v>
      </c>
      <c r="BA15" s="39">
        <v>0.18309999999998183</v>
      </c>
      <c r="BB15" s="58" t="s">
        <v>2292</v>
      </c>
      <c r="BC15" s="58" t="s">
        <v>431</v>
      </c>
    </row>
    <row r="16" spans="1:55" x14ac:dyDescent="0.25">
      <c r="A16">
        <v>621</v>
      </c>
      <c r="B16" s="37" t="s">
        <v>2500</v>
      </c>
      <c r="C16" s="38">
        <v>38574</v>
      </c>
      <c r="D16" s="71">
        <v>1419.8643</v>
      </c>
      <c r="E16" s="48">
        <v>0.56999999999999995</v>
      </c>
      <c r="F16" s="39">
        <v>24.461099999999998</v>
      </c>
      <c r="G16" s="49">
        <v>7.0682</v>
      </c>
      <c r="H16" s="49">
        <v>7.3849</v>
      </c>
      <c r="I16" s="49">
        <v>7.4511000000000003</v>
      </c>
      <c r="J16" s="49">
        <v>7.0815000000000001</v>
      </c>
      <c r="K16" s="49">
        <v>6.6523000000000003</v>
      </c>
      <c r="L16" s="49">
        <v>5.3823999999999996</v>
      </c>
      <c r="M16" s="49">
        <v>4.7990000000000004</v>
      </c>
      <c r="N16" s="49">
        <v>6.0335000000000001</v>
      </c>
      <c r="O16" s="49">
        <v>5.9955999999999996</v>
      </c>
      <c r="P16" s="49">
        <v>6.7552000000000003</v>
      </c>
      <c r="Q16" s="49">
        <v>7.1300999999999997</v>
      </c>
      <c r="R16" s="47">
        <v>12</v>
      </c>
      <c r="S16" s="47">
        <v>12</v>
      </c>
      <c r="T16" s="47">
        <v>11</v>
      </c>
      <c r="U16" s="47">
        <v>10</v>
      </c>
      <c r="V16" s="47">
        <v>11</v>
      </c>
      <c r="W16" s="47">
        <v>13</v>
      </c>
      <c r="X16" s="47">
        <v>14</v>
      </c>
      <c r="Y16" s="47">
        <v>14</v>
      </c>
      <c r="Z16" s="47">
        <v>16</v>
      </c>
      <c r="AA16" s="47">
        <v>15</v>
      </c>
      <c r="AB16" s="47">
        <v>2</v>
      </c>
      <c r="AC16" s="47">
        <v>9</v>
      </c>
      <c r="AD16" s="47">
        <v>8</v>
      </c>
      <c r="AE16" s="47">
        <v>4</v>
      </c>
      <c r="AF16" s="39">
        <v>0.63900000000000001</v>
      </c>
      <c r="AG16" s="39">
        <v>0.59570000000000001</v>
      </c>
      <c r="AH16" s="39">
        <v>7.56</v>
      </c>
      <c r="AI16" s="39">
        <v>6.99</v>
      </c>
      <c r="AJ16" s="39">
        <v>87.056700000000006</v>
      </c>
      <c r="AK16" s="39">
        <v>0</v>
      </c>
      <c r="AL16" s="39">
        <v>0</v>
      </c>
      <c r="AM16" s="39">
        <v>1.8093999999999999</v>
      </c>
      <c r="AN16" s="39">
        <v>10.9206</v>
      </c>
      <c r="AO16" s="39">
        <v>0.2132</v>
      </c>
      <c r="AP16" s="39">
        <v>1.8093999999999999</v>
      </c>
      <c r="AQ16" s="39">
        <v>63.6905</v>
      </c>
      <c r="AR16" s="39">
        <v>23.366199999999999</v>
      </c>
      <c r="AS16" s="39"/>
      <c r="AT16" s="39"/>
      <c r="AU16" s="39"/>
      <c r="AV16" s="39"/>
      <c r="AW16" s="39"/>
      <c r="AX16" s="39"/>
      <c r="AY16" s="39">
        <v>10.9206</v>
      </c>
      <c r="AZ16" s="39">
        <v>0</v>
      </c>
      <c r="BA16" s="39">
        <v>0.21330000000000382</v>
      </c>
      <c r="BB16" s="58" t="s">
        <v>1985</v>
      </c>
      <c r="BC16" s="58" t="s">
        <v>431</v>
      </c>
    </row>
    <row r="17" spans="1:55" s="57" customFormat="1" x14ac:dyDescent="0.25">
      <c r="A17" s="57">
        <v>1690</v>
      </c>
      <c r="B17" s="58" t="s">
        <v>2501</v>
      </c>
      <c r="C17" s="38">
        <v>38784</v>
      </c>
      <c r="D17" s="71">
        <v>22485.2415</v>
      </c>
      <c r="E17" s="48">
        <v>0.31</v>
      </c>
      <c r="F17" s="39">
        <v>351.1078</v>
      </c>
      <c r="G17" s="49">
        <v>7.2968999999999999</v>
      </c>
      <c r="H17" s="49">
        <v>7.6599000000000004</v>
      </c>
      <c r="I17" s="49">
        <v>7.7595000000000001</v>
      </c>
      <c r="J17" s="49">
        <v>7.4455</v>
      </c>
      <c r="K17" s="49">
        <v>7.1178999999999997</v>
      </c>
      <c r="L17" s="49">
        <v>5.9134000000000002</v>
      </c>
      <c r="M17" s="49">
        <v>5.4604999999999997</v>
      </c>
      <c r="N17" s="49">
        <v>5.9246999999999996</v>
      </c>
      <c r="O17" s="49">
        <v>6.3832000000000004</v>
      </c>
      <c r="P17" s="49">
        <v>6.8526999999999996</v>
      </c>
      <c r="Q17" s="49">
        <v>7.1044999999999998</v>
      </c>
      <c r="R17" s="47">
        <v>6</v>
      </c>
      <c r="S17" s="47">
        <v>4</v>
      </c>
      <c r="T17" s="47">
        <v>5</v>
      </c>
      <c r="U17" s="47">
        <v>4</v>
      </c>
      <c r="V17" s="47">
        <v>6</v>
      </c>
      <c r="W17" s="47">
        <v>6</v>
      </c>
      <c r="X17" s="47">
        <v>5</v>
      </c>
      <c r="Y17" s="47">
        <v>5</v>
      </c>
      <c r="Z17" s="47">
        <v>7</v>
      </c>
      <c r="AA17" s="47">
        <v>7</v>
      </c>
      <c r="AB17" s="47">
        <v>7</v>
      </c>
      <c r="AC17" s="47">
        <v>5</v>
      </c>
      <c r="AD17" s="47">
        <v>5</v>
      </c>
      <c r="AE17" s="47">
        <v>5</v>
      </c>
      <c r="AF17" s="39">
        <v>0.6794</v>
      </c>
      <c r="AG17" s="39">
        <v>0.62849999999999995</v>
      </c>
      <c r="AH17" s="39">
        <v>7.64</v>
      </c>
      <c r="AI17" s="39">
        <v>7.33</v>
      </c>
      <c r="AJ17" s="39">
        <v>84.427599999999998</v>
      </c>
      <c r="AK17" s="39">
        <v>0</v>
      </c>
      <c r="AL17" s="39">
        <v>0</v>
      </c>
      <c r="AM17" s="39">
        <v>0.88239999999999996</v>
      </c>
      <c r="AN17" s="39">
        <v>14.5274</v>
      </c>
      <c r="AO17" s="39">
        <v>0.16259999999999999</v>
      </c>
      <c r="AP17" s="39">
        <v>0.88239999999999996</v>
      </c>
      <c r="AQ17" s="39">
        <v>48.359200000000001</v>
      </c>
      <c r="AR17" s="39">
        <v>36.068300000000001</v>
      </c>
      <c r="AS17" s="39"/>
      <c r="AT17" s="39"/>
      <c r="AU17" s="39"/>
      <c r="AV17" s="39"/>
      <c r="AW17" s="39">
        <v>2.1101000000000001</v>
      </c>
      <c r="AX17" s="39"/>
      <c r="AY17" s="39">
        <v>12.417400000000001</v>
      </c>
      <c r="AZ17" s="39">
        <v>0</v>
      </c>
      <c r="BA17" s="39">
        <v>0.16259999999999764</v>
      </c>
      <c r="BB17" s="58" t="s">
        <v>2218</v>
      </c>
      <c r="BC17" s="58" t="s">
        <v>431</v>
      </c>
    </row>
    <row r="18" spans="1:55" s="57" customFormat="1" x14ac:dyDescent="0.25">
      <c r="A18" s="57">
        <v>7934</v>
      </c>
      <c r="B18" s="58" t="s">
        <v>2502</v>
      </c>
      <c r="C18" s="38">
        <v>40053</v>
      </c>
      <c r="D18" s="71">
        <v>4238.3779999999997</v>
      </c>
      <c r="E18" s="48">
        <v>0.47</v>
      </c>
      <c r="F18" s="39">
        <v>2826.6588999999999</v>
      </c>
      <c r="G18" s="49">
        <v>6.9709000000000003</v>
      </c>
      <c r="H18" s="49">
        <v>7.2553999999999998</v>
      </c>
      <c r="I18" s="49">
        <v>7.5784000000000002</v>
      </c>
      <c r="J18" s="49">
        <v>7.1356999999999999</v>
      </c>
      <c r="K18" s="49">
        <v>6.8049999999999997</v>
      </c>
      <c r="L18" s="49">
        <v>5.4448999999999996</v>
      </c>
      <c r="M18" s="49">
        <v>4.9941000000000004</v>
      </c>
      <c r="N18" s="49">
        <v>5.42</v>
      </c>
      <c r="O18" s="49">
        <v>5.9695</v>
      </c>
      <c r="P18" s="49">
        <v>6.6296999999999997</v>
      </c>
      <c r="Q18" s="49">
        <v>7.2621000000000002</v>
      </c>
      <c r="R18" s="47">
        <v>14</v>
      </c>
      <c r="S18" s="47">
        <v>13</v>
      </c>
      <c r="T18" s="47">
        <v>13</v>
      </c>
      <c r="U18" s="47">
        <v>14</v>
      </c>
      <c r="V18" s="47">
        <v>14</v>
      </c>
      <c r="W18" s="47">
        <v>10</v>
      </c>
      <c r="X18" s="47">
        <v>13</v>
      </c>
      <c r="Y18" s="47">
        <v>11</v>
      </c>
      <c r="Z18" s="47">
        <v>14</v>
      </c>
      <c r="AA18" s="47">
        <v>13</v>
      </c>
      <c r="AB18" s="47">
        <v>13</v>
      </c>
      <c r="AC18" s="47">
        <v>10</v>
      </c>
      <c r="AD18" s="47">
        <v>9</v>
      </c>
      <c r="AE18" s="47">
        <v>2</v>
      </c>
      <c r="AF18" s="39">
        <v>0.7258</v>
      </c>
      <c r="AG18" s="39">
        <v>0.72040000000000004</v>
      </c>
      <c r="AH18" s="39">
        <v>7.53</v>
      </c>
      <c r="AI18" s="39">
        <v>7.06</v>
      </c>
      <c r="AJ18" s="39">
        <v>82.149000000000001</v>
      </c>
      <c r="AK18" s="39">
        <v>0</v>
      </c>
      <c r="AL18" s="39">
        <v>0</v>
      </c>
      <c r="AM18" s="39">
        <v>3.1949000000000001</v>
      </c>
      <c r="AN18" s="39">
        <v>14.4823</v>
      </c>
      <c r="AO18" s="39">
        <v>0.1739</v>
      </c>
      <c r="AP18" s="39">
        <v>3.1949000000000001</v>
      </c>
      <c r="AQ18" s="39">
        <v>55.87</v>
      </c>
      <c r="AR18" s="39">
        <v>26.279</v>
      </c>
      <c r="AS18" s="39"/>
      <c r="AT18" s="39"/>
      <c r="AU18" s="39"/>
      <c r="AV18" s="39"/>
      <c r="AW18" s="39">
        <v>8.7751000000000001</v>
      </c>
      <c r="AX18" s="39"/>
      <c r="AY18" s="39">
        <v>5.7072000000000003</v>
      </c>
      <c r="AZ18" s="39">
        <v>0</v>
      </c>
      <c r="BA18" s="39">
        <v>0.17380000000001417</v>
      </c>
      <c r="BB18" s="58" t="s">
        <v>2127</v>
      </c>
      <c r="BC18" s="58" t="s">
        <v>431</v>
      </c>
    </row>
    <row r="19" spans="1:55" s="57" customFormat="1" x14ac:dyDescent="0.25">
      <c r="A19" s="57">
        <v>1999</v>
      </c>
      <c r="B19" s="58" t="s">
        <v>2503</v>
      </c>
      <c r="C19" s="38">
        <v>37816</v>
      </c>
      <c r="D19" s="71">
        <v>20244.602800000001</v>
      </c>
      <c r="E19" s="48">
        <v>0.36</v>
      </c>
      <c r="F19" s="39">
        <v>4156.933</v>
      </c>
      <c r="G19" s="49">
        <v>7.2470999999999997</v>
      </c>
      <c r="H19" s="49">
        <v>7.6262999999999996</v>
      </c>
      <c r="I19" s="49">
        <v>7.7679999999999998</v>
      </c>
      <c r="J19" s="49">
        <v>7.4429999999999996</v>
      </c>
      <c r="K19" s="49">
        <v>7.0801999999999996</v>
      </c>
      <c r="L19" s="49">
        <v>5.9537000000000004</v>
      </c>
      <c r="M19" s="49">
        <v>5.4629000000000003</v>
      </c>
      <c r="N19" s="49">
        <v>5.8316999999999997</v>
      </c>
      <c r="O19" s="49">
        <v>6.3404999999999996</v>
      </c>
      <c r="P19" s="49">
        <v>6.8372999999999999</v>
      </c>
      <c r="Q19" s="49">
        <v>7.0372000000000003</v>
      </c>
      <c r="R19" s="47">
        <v>8</v>
      </c>
      <c r="S19" s="47">
        <v>9</v>
      </c>
      <c r="T19" s="47">
        <v>8</v>
      </c>
      <c r="U19" s="47">
        <v>7</v>
      </c>
      <c r="V19" s="47">
        <v>7</v>
      </c>
      <c r="W19" s="47">
        <v>5</v>
      </c>
      <c r="X19" s="47">
        <v>6</v>
      </c>
      <c r="Y19" s="47">
        <v>7</v>
      </c>
      <c r="Z19" s="47">
        <v>5</v>
      </c>
      <c r="AA19" s="47">
        <v>6</v>
      </c>
      <c r="AB19" s="47">
        <v>8</v>
      </c>
      <c r="AC19" s="47">
        <v>6</v>
      </c>
      <c r="AD19" s="47">
        <v>6</v>
      </c>
      <c r="AE19" s="47">
        <v>7</v>
      </c>
      <c r="AF19" s="39">
        <v>0.62</v>
      </c>
      <c r="AG19" s="39">
        <v>0.61</v>
      </c>
      <c r="AH19" s="39">
        <v>7.66</v>
      </c>
      <c r="AI19" s="39">
        <v>7.3</v>
      </c>
      <c r="AJ19" s="39">
        <v>84.1952</v>
      </c>
      <c r="AK19" s="39">
        <v>0</v>
      </c>
      <c r="AL19" s="39">
        <v>0</v>
      </c>
      <c r="AM19" s="39">
        <v>1.5369999999999999</v>
      </c>
      <c r="AN19" s="39">
        <v>14.0669</v>
      </c>
      <c r="AO19" s="39">
        <v>0.2009</v>
      </c>
      <c r="AP19" s="39">
        <v>1.5369999999999999</v>
      </c>
      <c r="AQ19" s="39">
        <v>60.392600000000002</v>
      </c>
      <c r="AR19" s="39">
        <v>23.802600000000002</v>
      </c>
      <c r="AS19" s="39"/>
      <c r="AT19" s="39"/>
      <c r="AU19" s="39"/>
      <c r="AV19" s="39"/>
      <c r="AW19" s="39">
        <v>5.7423999999999999</v>
      </c>
      <c r="AX19" s="39"/>
      <c r="AY19" s="39">
        <v>8.3245000000000005</v>
      </c>
      <c r="AZ19" s="39">
        <v>0</v>
      </c>
      <c r="BA19" s="39">
        <v>0.20089999999999009</v>
      </c>
      <c r="BB19" s="58" t="s">
        <v>1991</v>
      </c>
      <c r="BC19" s="58" t="s">
        <v>431</v>
      </c>
    </row>
    <row r="20" spans="1:55" s="57" customFormat="1" x14ac:dyDescent="0.25">
      <c r="A20" s="57">
        <v>46587</v>
      </c>
      <c r="B20" s="58" t="s">
        <v>2504</v>
      </c>
      <c r="C20" s="38">
        <v>44774</v>
      </c>
      <c r="D20" s="71">
        <v>20.7882</v>
      </c>
      <c r="E20" s="48">
        <v>1.02</v>
      </c>
      <c r="F20" s="39">
        <v>1115.9884</v>
      </c>
      <c r="G20" s="49">
        <v>5.6779999999999999</v>
      </c>
      <c r="H20" s="49">
        <v>6.1087999999999996</v>
      </c>
      <c r="I20" s="49">
        <v>6.3445</v>
      </c>
      <c r="J20" s="49">
        <v>6.3891999999999998</v>
      </c>
      <c r="K20" s="49"/>
      <c r="L20" s="49"/>
      <c r="M20" s="49"/>
      <c r="N20" s="49"/>
      <c r="O20" s="49"/>
      <c r="P20" s="49"/>
      <c r="Q20" s="49">
        <v>5.9858000000000002</v>
      </c>
      <c r="R20" s="47">
        <v>22</v>
      </c>
      <c r="S20" s="47">
        <v>22</v>
      </c>
      <c r="T20" s="47">
        <v>22</v>
      </c>
      <c r="U20" s="47">
        <v>22</v>
      </c>
      <c r="V20" s="47">
        <v>22</v>
      </c>
      <c r="W20" s="47">
        <v>22</v>
      </c>
      <c r="X20" s="47">
        <v>21</v>
      </c>
      <c r="Y20" s="47"/>
      <c r="Z20" s="47"/>
      <c r="AA20" s="47"/>
      <c r="AB20" s="47"/>
      <c r="AC20" s="47"/>
      <c r="AD20" s="47"/>
      <c r="AE20" s="47">
        <v>16</v>
      </c>
      <c r="AF20" s="39">
        <v>7.3999999999999996E-2</v>
      </c>
      <c r="AG20" s="39">
        <v>7.3999999999999996E-2</v>
      </c>
      <c r="AH20" s="39">
        <v>6.68</v>
      </c>
      <c r="AI20" s="39">
        <v>5.66</v>
      </c>
      <c r="AJ20" s="39">
        <v>0</v>
      </c>
      <c r="AK20" s="39">
        <v>0</v>
      </c>
      <c r="AL20" s="39">
        <v>0</v>
      </c>
      <c r="AM20" s="39">
        <v>75.444699999999997</v>
      </c>
      <c r="AN20" s="39">
        <v>23.592700000000001</v>
      </c>
      <c r="AO20" s="39">
        <v>0.96260000000000001</v>
      </c>
      <c r="AP20" s="39">
        <v>75.444699999999997</v>
      </c>
      <c r="AQ20" s="39"/>
      <c r="AR20" s="39"/>
      <c r="AS20" s="39"/>
      <c r="AT20" s="39"/>
      <c r="AU20" s="39"/>
      <c r="AV20" s="39"/>
      <c r="AW20" s="39"/>
      <c r="AX20" s="39"/>
      <c r="AY20" s="39">
        <v>23.592700000000001</v>
      </c>
      <c r="AZ20" s="39">
        <v>0</v>
      </c>
      <c r="BA20" s="39">
        <v>0.962600000000009</v>
      </c>
      <c r="BB20" s="58" t="s">
        <v>2128</v>
      </c>
      <c r="BC20" s="58" t="s">
        <v>431</v>
      </c>
    </row>
    <row r="21" spans="1:55" s="57" customFormat="1" x14ac:dyDescent="0.25">
      <c r="A21" s="57">
        <v>45753</v>
      </c>
      <c r="B21" s="58" t="s">
        <v>2505</v>
      </c>
      <c r="C21" s="38">
        <v>44419</v>
      </c>
      <c r="D21" s="71">
        <v>144.9769</v>
      </c>
      <c r="E21" s="48">
        <v>0.56999999999999995</v>
      </c>
      <c r="F21" s="39">
        <v>1167.1103000000001</v>
      </c>
      <c r="G21" s="49">
        <v>7.0293999999999999</v>
      </c>
      <c r="H21" s="49">
        <v>7.3531000000000004</v>
      </c>
      <c r="I21" s="49">
        <v>7.4598000000000004</v>
      </c>
      <c r="J21" s="49">
        <v>7.1483999999999996</v>
      </c>
      <c r="K21" s="49">
        <v>6.5396000000000001</v>
      </c>
      <c r="L21" s="49"/>
      <c r="M21" s="49"/>
      <c r="N21" s="49"/>
      <c r="O21" s="49"/>
      <c r="P21" s="49"/>
      <c r="Q21" s="49">
        <v>5.5513000000000003</v>
      </c>
      <c r="R21" s="47">
        <v>3</v>
      </c>
      <c r="S21" s="47">
        <v>8</v>
      </c>
      <c r="T21" s="47">
        <v>9</v>
      </c>
      <c r="U21" s="47">
        <v>11</v>
      </c>
      <c r="V21" s="47">
        <v>13</v>
      </c>
      <c r="W21" s="47">
        <v>12</v>
      </c>
      <c r="X21" s="47">
        <v>12</v>
      </c>
      <c r="Y21" s="47">
        <v>16</v>
      </c>
      <c r="Z21" s="47"/>
      <c r="AA21" s="47"/>
      <c r="AB21" s="47"/>
      <c r="AC21" s="47"/>
      <c r="AD21" s="47"/>
      <c r="AE21" s="47">
        <v>19</v>
      </c>
      <c r="AF21" s="39">
        <v>0.65969999999999995</v>
      </c>
      <c r="AG21" s="39">
        <v>0.66</v>
      </c>
      <c r="AH21" s="39">
        <v>7.62</v>
      </c>
      <c r="AI21" s="39">
        <v>7.05</v>
      </c>
      <c r="AJ21" s="39">
        <v>87.838399999999993</v>
      </c>
      <c r="AK21" s="39">
        <v>0</v>
      </c>
      <c r="AL21" s="39">
        <v>0</v>
      </c>
      <c r="AM21" s="39">
        <v>1.0263</v>
      </c>
      <c r="AN21" s="39">
        <v>10.9834</v>
      </c>
      <c r="AO21" s="39">
        <v>0.15190000000000001</v>
      </c>
      <c r="AP21" s="39">
        <v>1.0263</v>
      </c>
      <c r="AQ21" s="39">
        <v>65.472300000000004</v>
      </c>
      <c r="AR21" s="39">
        <v>22.366099999999999</v>
      </c>
      <c r="AS21" s="39"/>
      <c r="AT21" s="39"/>
      <c r="AU21" s="39"/>
      <c r="AV21" s="39"/>
      <c r="AW21" s="39">
        <v>7.6005000000000003</v>
      </c>
      <c r="AX21" s="39"/>
      <c r="AY21" s="39">
        <v>3.383</v>
      </c>
      <c r="AZ21" s="39">
        <v>0</v>
      </c>
      <c r="BA21" s="39">
        <v>0.15179999999999438</v>
      </c>
      <c r="BB21" s="58" t="s">
        <v>1667</v>
      </c>
      <c r="BC21" s="58" t="s">
        <v>1102</v>
      </c>
    </row>
    <row r="22" spans="1:55" s="57" customFormat="1" x14ac:dyDescent="0.25">
      <c r="A22" s="57">
        <v>2628</v>
      </c>
      <c r="B22" s="58" t="s">
        <v>2506</v>
      </c>
      <c r="C22" s="38">
        <v>38518</v>
      </c>
      <c r="D22" s="71">
        <v>16562.007099999999</v>
      </c>
      <c r="E22" s="48">
        <v>0.36</v>
      </c>
      <c r="F22" s="39">
        <v>3840.5989</v>
      </c>
      <c r="G22" s="49">
        <v>7.3087</v>
      </c>
      <c r="H22" s="49">
        <v>7.6627000000000001</v>
      </c>
      <c r="I22" s="49">
        <v>7.8103999999999996</v>
      </c>
      <c r="J22" s="49">
        <v>7.4957000000000003</v>
      </c>
      <c r="K22" s="49">
        <v>7.1638999999999999</v>
      </c>
      <c r="L22" s="49">
        <v>6.0224000000000002</v>
      </c>
      <c r="M22" s="49">
        <v>5.5506000000000002</v>
      </c>
      <c r="N22" s="49">
        <v>5.9680999999999997</v>
      </c>
      <c r="O22" s="49">
        <v>6.4607000000000001</v>
      </c>
      <c r="P22" s="49">
        <v>6.8952</v>
      </c>
      <c r="Q22" s="49">
        <v>7.3281000000000001</v>
      </c>
      <c r="R22" s="47">
        <v>5</v>
      </c>
      <c r="S22" s="47">
        <v>6</v>
      </c>
      <c r="T22" s="47">
        <v>3</v>
      </c>
      <c r="U22" s="47">
        <v>3</v>
      </c>
      <c r="V22" s="47">
        <v>4</v>
      </c>
      <c r="W22" s="47">
        <v>3</v>
      </c>
      <c r="X22" s="47">
        <v>3</v>
      </c>
      <c r="Y22" s="47">
        <v>3</v>
      </c>
      <c r="Z22" s="47">
        <v>1</v>
      </c>
      <c r="AA22" s="47">
        <v>4</v>
      </c>
      <c r="AB22" s="47">
        <v>5</v>
      </c>
      <c r="AC22" s="47">
        <v>2</v>
      </c>
      <c r="AD22" s="47">
        <v>3</v>
      </c>
      <c r="AE22" s="47">
        <v>1</v>
      </c>
      <c r="AF22" s="39">
        <v>0.62180000000000002</v>
      </c>
      <c r="AG22" s="39">
        <v>0.57789999999999997</v>
      </c>
      <c r="AH22" s="39">
        <v>7.6</v>
      </c>
      <c r="AI22" s="39">
        <v>7.24</v>
      </c>
      <c r="AJ22" s="39">
        <v>83.192400000000006</v>
      </c>
      <c r="AK22" s="39">
        <v>0</v>
      </c>
      <c r="AL22" s="39">
        <v>0</v>
      </c>
      <c r="AM22" s="39">
        <v>1.4709000000000001</v>
      </c>
      <c r="AN22" s="39">
        <v>15.1411</v>
      </c>
      <c r="AO22" s="39">
        <v>0.1956</v>
      </c>
      <c r="AP22" s="39">
        <v>1.4709000000000001</v>
      </c>
      <c r="AQ22" s="39">
        <v>60.905900000000003</v>
      </c>
      <c r="AR22" s="39">
        <v>22.2864</v>
      </c>
      <c r="AS22" s="39"/>
      <c r="AT22" s="39"/>
      <c r="AU22" s="39"/>
      <c r="AV22" s="39"/>
      <c r="AW22" s="39">
        <v>6.4527000000000001</v>
      </c>
      <c r="AX22" s="39"/>
      <c r="AY22" s="39">
        <v>8.6884999999999994</v>
      </c>
      <c r="AZ22" s="39">
        <v>0</v>
      </c>
      <c r="BA22" s="39">
        <v>0.19559999999998468</v>
      </c>
      <c r="BB22" s="58" t="s">
        <v>2507</v>
      </c>
      <c r="BC22" s="58" t="s">
        <v>431</v>
      </c>
    </row>
    <row r="23" spans="1:55" s="57" customFormat="1" x14ac:dyDescent="0.25">
      <c r="A23" s="57">
        <v>34742</v>
      </c>
      <c r="B23" s="58" t="s">
        <v>2508</v>
      </c>
      <c r="C23" s="38">
        <v>43896</v>
      </c>
      <c r="D23" s="71">
        <v>241.25640000000001</v>
      </c>
      <c r="E23" s="48">
        <v>0.53</v>
      </c>
      <c r="F23" s="39">
        <v>1231.9155000000001</v>
      </c>
      <c r="G23" s="49">
        <v>6.8391000000000002</v>
      </c>
      <c r="H23" s="49">
        <v>7.2153999999999998</v>
      </c>
      <c r="I23" s="49">
        <v>7.1719999999999997</v>
      </c>
      <c r="J23" s="49">
        <v>6.9401999999999999</v>
      </c>
      <c r="K23" s="49">
        <v>6.6818</v>
      </c>
      <c r="L23" s="49">
        <v>5.4843000000000002</v>
      </c>
      <c r="M23" s="49">
        <v>4.8635000000000002</v>
      </c>
      <c r="N23" s="49"/>
      <c r="O23" s="49"/>
      <c r="P23" s="49"/>
      <c r="Q23" s="49">
        <v>4.9782000000000002</v>
      </c>
      <c r="R23" s="47">
        <v>15</v>
      </c>
      <c r="S23" s="47">
        <v>15</v>
      </c>
      <c r="T23" s="47">
        <v>16</v>
      </c>
      <c r="U23" s="47">
        <v>17</v>
      </c>
      <c r="V23" s="47">
        <v>16</v>
      </c>
      <c r="W23" s="47">
        <v>17</v>
      </c>
      <c r="X23" s="47">
        <v>17</v>
      </c>
      <c r="Y23" s="47">
        <v>13</v>
      </c>
      <c r="Z23" s="47">
        <v>12</v>
      </c>
      <c r="AA23" s="47">
        <v>14</v>
      </c>
      <c r="AB23" s="47"/>
      <c r="AC23" s="47"/>
      <c r="AD23" s="47"/>
      <c r="AE23" s="47">
        <v>22</v>
      </c>
      <c r="AF23" s="39">
        <v>0.75329999999999997</v>
      </c>
      <c r="AG23" s="39">
        <v>0.7</v>
      </c>
      <c r="AH23" s="39">
        <v>7.53</v>
      </c>
      <c r="AI23" s="39">
        <v>7</v>
      </c>
      <c r="AJ23" s="39">
        <v>86.010599999999997</v>
      </c>
      <c r="AK23" s="39">
        <v>0</v>
      </c>
      <c r="AL23" s="39">
        <v>0</v>
      </c>
      <c r="AM23" s="39">
        <v>1.857</v>
      </c>
      <c r="AN23" s="39">
        <v>11.817399999999999</v>
      </c>
      <c r="AO23" s="39">
        <v>0.31509999999999999</v>
      </c>
      <c r="AP23" s="39">
        <v>1.857</v>
      </c>
      <c r="AQ23" s="39">
        <v>51.601100000000002</v>
      </c>
      <c r="AR23" s="39">
        <v>34.409500000000001</v>
      </c>
      <c r="AS23" s="39"/>
      <c r="AT23" s="39"/>
      <c r="AU23" s="39"/>
      <c r="AV23" s="39"/>
      <c r="AW23" s="39"/>
      <c r="AX23" s="39"/>
      <c r="AY23" s="39">
        <v>11.817399999999999</v>
      </c>
      <c r="AZ23" s="39">
        <v>0</v>
      </c>
      <c r="BA23" s="39">
        <v>0.31499999999999773</v>
      </c>
      <c r="BB23" s="58" t="s">
        <v>2004</v>
      </c>
      <c r="BC23" s="58" t="s">
        <v>431</v>
      </c>
    </row>
    <row r="24" spans="1:55" s="57" customFormat="1" x14ac:dyDescent="0.25">
      <c r="A24" s="57">
        <v>2774</v>
      </c>
      <c r="B24" s="58" t="s">
        <v>2509</v>
      </c>
      <c r="C24" s="38">
        <v>38182</v>
      </c>
      <c r="D24" s="71">
        <v>24347.584299999999</v>
      </c>
      <c r="E24" s="48">
        <v>0.76</v>
      </c>
      <c r="F24" s="39">
        <v>38.500799999999998</v>
      </c>
      <c r="G24" s="49">
        <v>6.9683999999999999</v>
      </c>
      <c r="H24" s="49">
        <v>7.2474999999999996</v>
      </c>
      <c r="I24" s="49">
        <v>7.3113000000000001</v>
      </c>
      <c r="J24" s="49">
        <v>6.9809999999999999</v>
      </c>
      <c r="K24" s="49">
        <v>6.6494999999999997</v>
      </c>
      <c r="L24" s="49">
        <v>5.4736000000000002</v>
      </c>
      <c r="M24" s="49">
        <v>5.0620000000000003</v>
      </c>
      <c r="N24" s="49">
        <v>5.5286999999999997</v>
      </c>
      <c r="O24" s="49">
        <v>5.9196</v>
      </c>
      <c r="P24" s="49">
        <v>6.5770999999999997</v>
      </c>
      <c r="Q24" s="49">
        <v>6.9916</v>
      </c>
      <c r="R24" s="47">
        <v>18</v>
      </c>
      <c r="S24" s="47">
        <v>17</v>
      </c>
      <c r="T24" s="47">
        <v>17</v>
      </c>
      <c r="U24" s="47">
        <v>15</v>
      </c>
      <c r="V24" s="47">
        <v>15</v>
      </c>
      <c r="W24" s="47">
        <v>15</v>
      </c>
      <c r="X24" s="47">
        <v>16</v>
      </c>
      <c r="Y24" s="47">
        <v>15</v>
      </c>
      <c r="Z24" s="47">
        <v>13</v>
      </c>
      <c r="AA24" s="47">
        <v>12</v>
      </c>
      <c r="AB24" s="47">
        <v>12</v>
      </c>
      <c r="AC24" s="47">
        <v>11</v>
      </c>
      <c r="AD24" s="47">
        <v>11</v>
      </c>
      <c r="AE24" s="47">
        <v>9</v>
      </c>
      <c r="AF24" s="39">
        <v>0.6</v>
      </c>
      <c r="AG24" s="39">
        <v>0.6</v>
      </c>
      <c r="AH24" s="39">
        <v>7.62</v>
      </c>
      <c r="AI24" s="39">
        <v>6.86</v>
      </c>
      <c r="AJ24" s="39">
        <v>86.601699999999994</v>
      </c>
      <c r="AK24" s="39">
        <v>0</v>
      </c>
      <c r="AL24" s="39">
        <v>0</v>
      </c>
      <c r="AM24" s="39">
        <v>-0.88370000000000004</v>
      </c>
      <c r="AN24" s="39">
        <v>14.087</v>
      </c>
      <c r="AO24" s="39">
        <v>0.19500000000000001</v>
      </c>
      <c r="AP24" s="39">
        <v>-0.88370000000000004</v>
      </c>
      <c r="AQ24" s="39">
        <v>58.673000000000002</v>
      </c>
      <c r="AR24" s="39">
        <v>27.928599999999999</v>
      </c>
      <c r="AS24" s="39"/>
      <c r="AT24" s="39"/>
      <c r="AU24" s="39"/>
      <c r="AV24" s="39"/>
      <c r="AW24" s="39">
        <v>10.7356</v>
      </c>
      <c r="AX24" s="39"/>
      <c r="AY24" s="39">
        <v>3.3513999999999999</v>
      </c>
      <c r="AZ24" s="39">
        <v>0</v>
      </c>
      <c r="BA24" s="39">
        <v>0.1950999999999965</v>
      </c>
      <c r="BB24" s="58" t="s">
        <v>2510</v>
      </c>
      <c r="BC24" s="58" t="s">
        <v>1102</v>
      </c>
    </row>
    <row r="25" spans="1:55" s="57" customFormat="1" x14ac:dyDescent="0.25">
      <c r="A25" s="57">
        <v>39625</v>
      </c>
      <c r="B25" s="58" t="s">
        <v>2511</v>
      </c>
      <c r="C25" s="38">
        <v>43369</v>
      </c>
      <c r="D25" s="71">
        <v>212.63829999999999</v>
      </c>
      <c r="E25" s="48">
        <v>0.35</v>
      </c>
      <c r="F25" s="39">
        <v>13.887499999999999</v>
      </c>
      <c r="G25" s="49">
        <v>7.0182000000000002</v>
      </c>
      <c r="H25" s="49">
        <v>7.4863999999999997</v>
      </c>
      <c r="I25" s="49">
        <v>7.4740000000000002</v>
      </c>
      <c r="J25" s="49">
        <v>7.1767000000000003</v>
      </c>
      <c r="K25" s="49">
        <v>6.7858000000000001</v>
      </c>
      <c r="L25" s="49">
        <v>5.6714000000000002</v>
      </c>
      <c r="M25" s="49">
        <v>5.1383999999999999</v>
      </c>
      <c r="N25" s="49">
        <v>5.5385</v>
      </c>
      <c r="O25" s="49"/>
      <c r="P25" s="49"/>
      <c r="Q25" s="49">
        <v>5.8913000000000002</v>
      </c>
      <c r="R25" s="47">
        <v>17</v>
      </c>
      <c r="S25" s="47">
        <v>16</v>
      </c>
      <c r="T25" s="47">
        <v>15</v>
      </c>
      <c r="U25" s="47">
        <v>12</v>
      </c>
      <c r="V25" s="47">
        <v>10</v>
      </c>
      <c r="W25" s="47">
        <v>11</v>
      </c>
      <c r="X25" s="47">
        <v>10</v>
      </c>
      <c r="Y25" s="47">
        <v>12</v>
      </c>
      <c r="Z25" s="47">
        <v>10</v>
      </c>
      <c r="AA25" s="47">
        <v>10</v>
      </c>
      <c r="AB25" s="47">
        <v>11</v>
      </c>
      <c r="AC25" s="47"/>
      <c r="AD25" s="47"/>
      <c r="AE25" s="47">
        <v>18</v>
      </c>
      <c r="AF25" s="39">
        <v>0.73</v>
      </c>
      <c r="AG25" s="39">
        <v>0.73</v>
      </c>
      <c r="AH25" s="39">
        <v>7.43</v>
      </c>
      <c r="AI25" s="39">
        <v>7.08</v>
      </c>
      <c r="AJ25" s="39">
        <v>70.853999999999999</v>
      </c>
      <c r="AK25" s="39">
        <v>0</v>
      </c>
      <c r="AL25" s="39">
        <v>0</v>
      </c>
      <c r="AM25" s="39">
        <v>2.5720999999999998</v>
      </c>
      <c r="AN25" s="39">
        <v>22.0395</v>
      </c>
      <c r="AO25" s="39">
        <v>4.5345000000000004</v>
      </c>
      <c r="AP25" s="39">
        <v>2.5720999999999998</v>
      </c>
      <c r="AQ25" s="39">
        <v>57.354700000000001</v>
      </c>
      <c r="AR25" s="39">
        <v>17.870999999999999</v>
      </c>
      <c r="AS25" s="39"/>
      <c r="AT25" s="39"/>
      <c r="AU25" s="39"/>
      <c r="AV25" s="39"/>
      <c r="AW25" s="39"/>
      <c r="AX25" s="39"/>
      <c r="AY25" s="39">
        <v>22.0395</v>
      </c>
      <c r="AZ25" s="39">
        <v>0</v>
      </c>
      <c r="BA25" s="39">
        <v>0.16270000000000095</v>
      </c>
      <c r="BB25" s="58" t="s">
        <v>2054</v>
      </c>
      <c r="BC25" s="58" t="s">
        <v>431</v>
      </c>
    </row>
    <row r="26" spans="1:55" s="57" customFormat="1" x14ac:dyDescent="0.25">
      <c r="A26" s="57">
        <v>3267</v>
      </c>
      <c r="B26" s="58" t="s">
        <v>2512</v>
      </c>
      <c r="C26" s="38">
        <v>37763</v>
      </c>
      <c r="D26" s="71">
        <v>18756.931499999999</v>
      </c>
      <c r="E26" s="48">
        <v>0.4</v>
      </c>
      <c r="F26" s="39">
        <v>4370.0075999999999</v>
      </c>
      <c r="G26" s="49">
        <v>7.2259000000000002</v>
      </c>
      <c r="H26" s="49">
        <v>7.6631999999999998</v>
      </c>
      <c r="I26" s="49">
        <v>7.7851999999999997</v>
      </c>
      <c r="J26" s="49">
        <v>7.4804000000000004</v>
      </c>
      <c r="K26" s="49">
        <v>7.1387999999999998</v>
      </c>
      <c r="L26" s="49">
        <v>5.9621000000000004</v>
      </c>
      <c r="M26" s="49">
        <v>5.5622999999999996</v>
      </c>
      <c r="N26" s="49">
        <v>6</v>
      </c>
      <c r="O26" s="49">
        <v>5.3522999999999996</v>
      </c>
      <c r="P26" s="49">
        <v>6.1105999999999998</v>
      </c>
      <c r="Q26" s="49">
        <v>6.7062999999999997</v>
      </c>
      <c r="R26" s="47">
        <v>10</v>
      </c>
      <c r="S26" s="47">
        <v>10</v>
      </c>
      <c r="T26" s="47">
        <v>10</v>
      </c>
      <c r="U26" s="47">
        <v>8</v>
      </c>
      <c r="V26" s="47">
        <v>3</v>
      </c>
      <c r="W26" s="47">
        <v>4</v>
      </c>
      <c r="X26" s="47">
        <v>4</v>
      </c>
      <c r="Y26" s="47">
        <v>4</v>
      </c>
      <c r="Z26" s="47">
        <v>4</v>
      </c>
      <c r="AA26" s="47">
        <v>2</v>
      </c>
      <c r="AB26" s="47">
        <v>4</v>
      </c>
      <c r="AC26" s="47">
        <v>14</v>
      </c>
      <c r="AD26" s="47">
        <v>14</v>
      </c>
      <c r="AE26" s="47">
        <v>12</v>
      </c>
      <c r="AF26" s="39">
        <v>0.64249999999999996</v>
      </c>
      <c r="AG26" s="39">
        <v>0.64170000000000005</v>
      </c>
      <c r="AH26" s="39">
        <v>7.63</v>
      </c>
      <c r="AI26" s="39">
        <v>7.23</v>
      </c>
      <c r="AJ26" s="39">
        <v>84.676199999999994</v>
      </c>
      <c r="AK26" s="39">
        <v>0</v>
      </c>
      <c r="AL26" s="39">
        <v>0</v>
      </c>
      <c r="AM26" s="39">
        <v>0.29959999999999998</v>
      </c>
      <c r="AN26" s="39">
        <v>14.809200000000001</v>
      </c>
      <c r="AO26" s="39">
        <v>0.215</v>
      </c>
      <c r="AP26" s="39">
        <v>0.29959999999999998</v>
      </c>
      <c r="AQ26" s="39">
        <v>53.277999999999999</v>
      </c>
      <c r="AR26" s="39">
        <v>31.398199999999999</v>
      </c>
      <c r="AS26" s="39"/>
      <c r="AT26" s="39"/>
      <c r="AU26" s="39"/>
      <c r="AV26" s="39"/>
      <c r="AW26" s="39">
        <v>2.0470000000000002</v>
      </c>
      <c r="AX26" s="39"/>
      <c r="AY26" s="39">
        <v>12.7622</v>
      </c>
      <c r="AZ26" s="39">
        <v>0</v>
      </c>
      <c r="BA26" s="39">
        <v>0.21500000000000341</v>
      </c>
      <c r="BB26" s="58" t="s">
        <v>2014</v>
      </c>
      <c r="BC26" s="58" t="s">
        <v>431</v>
      </c>
    </row>
    <row r="27" spans="1:55" s="57" customFormat="1" x14ac:dyDescent="0.25">
      <c r="A27" s="57">
        <v>46735</v>
      </c>
      <c r="B27" s="58" t="s">
        <v>2513</v>
      </c>
      <c r="C27" s="38">
        <v>44790</v>
      </c>
      <c r="D27" s="71">
        <v>90.086200000000005</v>
      </c>
      <c r="E27" s="48">
        <v>0.31</v>
      </c>
      <c r="F27" s="39">
        <v>1131.7384</v>
      </c>
      <c r="G27" s="49">
        <v>6.8960999999999997</v>
      </c>
      <c r="H27" s="49">
        <v>7.2015000000000002</v>
      </c>
      <c r="I27" s="49">
        <v>7.2694999999999999</v>
      </c>
      <c r="J27" s="49">
        <v>7.0319000000000003</v>
      </c>
      <c r="K27" s="49"/>
      <c r="L27" s="49"/>
      <c r="M27" s="49"/>
      <c r="N27" s="49"/>
      <c r="O27" s="49"/>
      <c r="P27" s="49"/>
      <c r="Q27" s="49">
        <v>6.9421999999999997</v>
      </c>
      <c r="R27" s="47">
        <v>11</v>
      </c>
      <c r="S27" s="47">
        <v>14</v>
      </c>
      <c r="T27" s="47">
        <v>14</v>
      </c>
      <c r="U27" s="47">
        <v>16</v>
      </c>
      <c r="V27" s="47">
        <v>17</v>
      </c>
      <c r="W27" s="47">
        <v>16</v>
      </c>
      <c r="X27" s="47">
        <v>15</v>
      </c>
      <c r="Y27" s="47"/>
      <c r="Z27" s="47"/>
      <c r="AA27" s="47"/>
      <c r="AB27" s="47"/>
      <c r="AC27" s="47"/>
      <c r="AD27" s="47"/>
      <c r="AE27" s="47">
        <v>10</v>
      </c>
      <c r="AF27" s="39">
        <v>0.52039999999999997</v>
      </c>
      <c r="AG27" s="39">
        <v>0.48480000000000001</v>
      </c>
      <c r="AH27" s="39">
        <v>7.31</v>
      </c>
      <c r="AI27" s="39">
        <v>7</v>
      </c>
      <c r="AJ27" s="39">
        <v>75.316800000000001</v>
      </c>
      <c r="AK27" s="39">
        <v>0</v>
      </c>
      <c r="AL27" s="39">
        <v>0</v>
      </c>
      <c r="AM27" s="39">
        <v>7.4048999999999996</v>
      </c>
      <c r="AN27" s="39">
        <v>16.768000000000001</v>
      </c>
      <c r="AO27" s="39">
        <v>0.51019999999999999</v>
      </c>
      <c r="AP27" s="39">
        <v>7.4048999999999996</v>
      </c>
      <c r="AQ27" s="39">
        <v>75.316800000000001</v>
      </c>
      <c r="AR27" s="39"/>
      <c r="AS27" s="39"/>
      <c r="AT27" s="39"/>
      <c r="AU27" s="39"/>
      <c r="AV27" s="39"/>
      <c r="AW27" s="39"/>
      <c r="AX27" s="39"/>
      <c r="AY27" s="39">
        <v>16.768000000000001</v>
      </c>
      <c r="AZ27" s="39">
        <v>0</v>
      </c>
      <c r="BA27" s="39">
        <v>0.51030000000000086</v>
      </c>
      <c r="BB27" s="58" t="s">
        <v>2016</v>
      </c>
      <c r="BC27" s="58" t="s">
        <v>431</v>
      </c>
    </row>
    <row r="28" spans="1:55" s="57" customFormat="1" x14ac:dyDescent="0.25">
      <c r="A28" s="57">
        <v>45360</v>
      </c>
      <c r="B28" s="58" t="s">
        <v>2514</v>
      </c>
      <c r="C28" s="38">
        <v>44434</v>
      </c>
      <c r="D28" s="71">
        <v>181.3732</v>
      </c>
      <c r="E28" s="48">
        <v>1.01</v>
      </c>
      <c r="F28" s="39">
        <v>1149.8651</v>
      </c>
      <c r="G28" s="49">
        <v>6.4184999999999999</v>
      </c>
      <c r="H28" s="49">
        <v>6.5743999999999998</v>
      </c>
      <c r="I28" s="49">
        <v>6.5762999999999998</v>
      </c>
      <c r="J28" s="49">
        <v>6.3372000000000002</v>
      </c>
      <c r="K28" s="49">
        <v>6.0133999999999999</v>
      </c>
      <c r="L28" s="49"/>
      <c r="M28" s="49"/>
      <c r="N28" s="49"/>
      <c r="O28" s="49"/>
      <c r="P28" s="49"/>
      <c r="Q28" s="49">
        <v>5.0781000000000001</v>
      </c>
      <c r="R28" s="47">
        <v>21</v>
      </c>
      <c r="S28" s="47">
        <v>20</v>
      </c>
      <c r="T28" s="47">
        <v>20</v>
      </c>
      <c r="U28" s="47">
        <v>21</v>
      </c>
      <c r="V28" s="47">
        <v>21</v>
      </c>
      <c r="W28" s="47">
        <v>21</v>
      </c>
      <c r="X28" s="47">
        <v>22</v>
      </c>
      <c r="Y28" s="47">
        <v>20</v>
      </c>
      <c r="Z28" s="47"/>
      <c r="AA28" s="47"/>
      <c r="AB28" s="47"/>
      <c r="AC28" s="47"/>
      <c r="AD28" s="47"/>
      <c r="AE28" s="47">
        <v>20</v>
      </c>
      <c r="AF28" s="39">
        <v>0.53680000000000005</v>
      </c>
      <c r="AG28" s="39">
        <v>0.4985</v>
      </c>
      <c r="AH28" s="39">
        <v>7.34</v>
      </c>
      <c r="AI28" s="39">
        <v>6.33</v>
      </c>
      <c r="AJ28" s="39">
        <v>68.9251</v>
      </c>
      <c r="AK28" s="39">
        <v>0</v>
      </c>
      <c r="AL28" s="39">
        <v>0</v>
      </c>
      <c r="AM28" s="39">
        <v>1.6821999999999999</v>
      </c>
      <c r="AN28" s="39">
        <v>29.1309</v>
      </c>
      <c r="AO28" s="39">
        <v>0.26179999999999998</v>
      </c>
      <c r="AP28" s="39">
        <v>1.6821999999999999</v>
      </c>
      <c r="AQ28" s="39">
        <v>42.431100000000001</v>
      </c>
      <c r="AR28" s="39">
        <v>26.494</v>
      </c>
      <c r="AS28" s="39"/>
      <c r="AT28" s="39"/>
      <c r="AU28" s="39"/>
      <c r="AV28" s="39"/>
      <c r="AW28" s="39"/>
      <c r="AX28" s="39"/>
      <c r="AY28" s="39">
        <v>29.1309</v>
      </c>
      <c r="AZ28" s="39">
        <v>0</v>
      </c>
      <c r="BA28" s="39">
        <v>0.26179999999999382</v>
      </c>
      <c r="BB28" s="58" t="s">
        <v>2237</v>
      </c>
      <c r="BC28" s="58" t="s">
        <v>1102</v>
      </c>
    </row>
    <row r="29" spans="1:55" x14ac:dyDescent="0.25">
      <c r="A29">
        <v>7914</v>
      </c>
      <c r="B29" s="37" t="s">
        <v>2515</v>
      </c>
      <c r="C29" s="38">
        <v>40003</v>
      </c>
      <c r="D29" s="71">
        <v>14121.2055</v>
      </c>
      <c r="E29" s="48">
        <v>0.27</v>
      </c>
      <c r="F29" s="39">
        <v>2852.232</v>
      </c>
      <c r="G29" s="49">
        <v>7.3375000000000004</v>
      </c>
      <c r="H29" s="49">
        <v>7.6882000000000001</v>
      </c>
      <c r="I29" s="49">
        <v>7.7350000000000003</v>
      </c>
      <c r="J29" s="49">
        <v>7.4965000000000002</v>
      </c>
      <c r="K29" s="49">
        <v>7.1653000000000002</v>
      </c>
      <c r="L29" s="49">
        <v>6.0069999999999997</v>
      </c>
      <c r="M29" s="49">
        <v>5.5528000000000004</v>
      </c>
      <c r="N29" s="49">
        <v>5.9497</v>
      </c>
      <c r="O29" s="49">
        <v>6.4321000000000002</v>
      </c>
      <c r="P29" s="49">
        <v>6.8876999999999997</v>
      </c>
      <c r="Q29" s="49">
        <v>7.2577999999999996</v>
      </c>
      <c r="R29" s="47">
        <v>2</v>
      </c>
      <c r="S29" s="47">
        <v>2</v>
      </c>
      <c r="T29" s="47">
        <v>2</v>
      </c>
      <c r="U29" s="47">
        <v>2</v>
      </c>
      <c r="V29" s="47">
        <v>1</v>
      </c>
      <c r="W29" s="47">
        <v>7</v>
      </c>
      <c r="X29" s="47">
        <v>2</v>
      </c>
      <c r="Y29" s="47">
        <v>2</v>
      </c>
      <c r="Z29" s="47">
        <v>2</v>
      </c>
      <c r="AA29" s="47">
        <v>3</v>
      </c>
      <c r="AB29" s="47">
        <v>6</v>
      </c>
      <c r="AC29" s="47">
        <v>3</v>
      </c>
      <c r="AD29" s="47">
        <v>4</v>
      </c>
      <c r="AE29" s="47">
        <v>3</v>
      </c>
      <c r="AF29" s="39">
        <v>0.62450000000000006</v>
      </c>
      <c r="AG29" s="39">
        <v>0.62450000000000006</v>
      </c>
      <c r="AH29" s="39">
        <v>7.6</v>
      </c>
      <c r="AI29" s="39">
        <v>7.33</v>
      </c>
      <c r="AJ29" s="39">
        <v>83.894300000000001</v>
      </c>
      <c r="AK29" s="39">
        <v>0</v>
      </c>
      <c r="AL29" s="39">
        <v>0</v>
      </c>
      <c r="AM29" s="39">
        <v>3.3330000000000002</v>
      </c>
      <c r="AN29" s="39">
        <v>12.5481</v>
      </c>
      <c r="AO29" s="39">
        <v>0.22459999999999999</v>
      </c>
      <c r="AP29" s="39">
        <v>3.3330000000000002</v>
      </c>
      <c r="AQ29" s="39">
        <v>55.737000000000002</v>
      </c>
      <c r="AR29" s="39">
        <v>28.157399999999999</v>
      </c>
      <c r="AS29" s="39"/>
      <c r="AT29" s="39"/>
      <c r="AU29" s="39"/>
      <c r="AV29" s="39"/>
      <c r="AW29" s="39">
        <v>2.8279000000000001</v>
      </c>
      <c r="AX29" s="39"/>
      <c r="AY29" s="39">
        <v>9.7202000000000002</v>
      </c>
      <c r="AZ29" s="39">
        <v>0</v>
      </c>
      <c r="BA29" s="39">
        <v>0.22449999999999193</v>
      </c>
      <c r="BB29" s="58" t="s">
        <v>2516</v>
      </c>
      <c r="BC29" s="58" t="s">
        <v>431</v>
      </c>
    </row>
    <row r="32" spans="1:55" ht="12.75" customHeight="1" x14ac:dyDescent="0.25">
      <c r="B32" s="176" t="s">
        <v>56</v>
      </c>
      <c r="C32" s="176"/>
      <c r="D32" s="176"/>
      <c r="E32" s="176"/>
      <c r="F32" s="176"/>
      <c r="G32" s="40">
        <v>6.9671045454545455</v>
      </c>
      <c r="H32" s="40">
        <v>7.3114363636363633</v>
      </c>
      <c r="I32" s="40">
        <v>7.4135500000000008</v>
      </c>
      <c r="J32" s="40">
        <v>7.122245454545455</v>
      </c>
      <c r="K32" s="40">
        <v>6.7977500000000006</v>
      </c>
      <c r="L32" s="40">
        <v>5.6611388888888898</v>
      </c>
      <c r="M32" s="40">
        <v>5.1714722222222225</v>
      </c>
      <c r="N32" s="40">
        <v>5.6860999999999997</v>
      </c>
      <c r="O32" s="40">
        <v>6.0938785714285713</v>
      </c>
      <c r="P32" s="40">
        <v>6.6690142857142858</v>
      </c>
      <c r="Q32" s="40">
        <v>6.470545454545455</v>
      </c>
    </row>
    <row r="33" spans="1:55" ht="12.75" customHeight="1" x14ac:dyDescent="0.25">
      <c r="B33" s="177" t="s">
        <v>57</v>
      </c>
      <c r="C33" s="177"/>
      <c r="D33" s="177"/>
      <c r="E33" s="177"/>
      <c r="F33" s="177"/>
      <c r="G33" s="40">
        <v>7.0237999999999996</v>
      </c>
      <c r="H33" s="40">
        <v>7.3696000000000002</v>
      </c>
      <c r="I33" s="40">
        <v>7.4669000000000008</v>
      </c>
      <c r="J33" s="40">
        <v>7.1490499999999999</v>
      </c>
      <c r="K33" s="40">
        <v>6.8410500000000001</v>
      </c>
      <c r="L33" s="40">
        <v>5.7102000000000004</v>
      </c>
      <c r="M33" s="40">
        <v>5.2063500000000005</v>
      </c>
      <c r="N33" s="40">
        <v>5.8293999999999997</v>
      </c>
      <c r="O33" s="40">
        <v>6.17075</v>
      </c>
      <c r="P33" s="40">
        <v>6.7924500000000005</v>
      </c>
      <c r="Q33" s="40">
        <v>6.7548999999999992</v>
      </c>
    </row>
    <row r="35" spans="1:55" ht="12.75" customHeight="1" x14ac:dyDescent="0.25">
      <c r="B35" s="41" t="s">
        <v>58</v>
      </c>
      <c r="C35" s="44"/>
      <c r="D35" s="44"/>
      <c r="E35" s="44"/>
      <c r="F35" s="44"/>
      <c r="G35" s="44"/>
      <c r="H35" s="44"/>
      <c r="I35" s="44"/>
      <c r="J35" s="44"/>
      <c r="K35" s="44"/>
      <c r="L35" s="44"/>
      <c r="M35" s="44"/>
      <c r="N35" s="44"/>
      <c r="O35" s="44"/>
      <c r="P35" s="44"/>
      <c r="Q35" s="44"/>
      <c r="R35" s="44"/>
      <c r="S35" s="44"/>
      <c r="T35" s="44"/>
      <c r="U35" s="44"/>
      <c r="V35" s="44"/>
      <c r="W35" s="44"/>
      <c r="X35" s="44"/>
      <c r="Y35" s="44"/>
      <c r="Z35" s="44"/>
      <c r="AA35" s="44"/>
      <c r="AB35" s="44"/>
      <c r="AC35" s="44"/>
      <c r="AD35" s="44"/>
      <c r="AE35" s="44"/>
      <c r="AF35" s="44"/>
      <c r="AG35" s="44"/>
      <c r="AH35" s="44"/>
      <c r="AI35" s="44"/>
      <c r="AJ35" s="44"/>
      <c r="AK35" s="44"/>
      <c r="AL35" s="44"/>
      <c r="AM35" s="44"/>
      <c r="AN35" s="44"/>
      <c r="AO35" s="44"/>
      <c r="AP35" s="44"/>
      <c r="AQ35" s="44"/>
      <c r="AR35" s="44"/>
      <c r="AS35" s="44"/>
      <c r="AT35" s="44"/>
      <c r="AU35" s="44"/>
      <c r="AV35" s="44"/>
      <c r="AW35" s="44"/>
      <c r="AX35" s="44"/>
      <c r="AY35" s="44"/>
      <c r="AZ35" s="44"/>
      <c r="BA35" s="44"/>
      <c r="BB35" s="44"/>
      <c r="BC35" s="44"/>
    </row>
    <row r="36" spans="1:55" x14ac:dyDescent="0.25">
      <c r="A36">
        <v>42</v>
      </c>
      <c r="B36" s="42" t="s">
        <v>1371</v>
      </c>
      <c r="C36" s="42"/>
      <c r="D36" s="42"/>
      <c r="E36" s="42"/>
      <c r="F36" s="43">
        <v>4090.9490999999998</v>
      </c>
      <c r="G36" s="43">
        <v>7.1383000000000001</v>
      </c>
      <c r="H36" s="43">
        <v>7.2465000000000002</v>
      </c>
      <c r="I36" s="43">
        <v>7.3708</v>
      </c>
      <c r="J36" s="43">
        <v>7.3223000000000003</v>
      </c>
      <c r="K36" s="43">
        <v>6.9226999999999999</v>
      </c>
      <c r="L36" s="43">
        <v>5.8756000000000004</v>
      </c>
      <c r="M36" s="43">
        <v>5.3316999999999997</v>
      </c>
      <c r="N36" s="43">
        <v>5.4421999999999997</v>
      </c>
      <c r="O36" s="43">
        <v>5.9718999999999998</v>
      </c>
      <c r="P36" s="43">
        <v>6.5324999999999998</v>
      </c>
      <c r="Q36" s="43"/>
      <c r="R36" s="43"/>
      <c r="S36" s="43"/>
      <c r="T36" s="43"/>
      <c r="U36" s="43"/>
      <c r="V36" s="43"/>
      <c r="W36" s="43"/>
      <c r="X36" s="43"/>
      <c r="Y36" s="43"/>
      <c r="Z36" s="43"/>
      <c r="AA36" s="43"/>
      <c r="AB36" s="43"/>
      <c r="AC36" s="43"/>
      <c r="AD36" s="43"/>
      <c r="AE36" s="43"/>
      <c r="AF36" s="43"/>
      <c r="AG36" s="43"/>
      <c r="AH36" s="43"/>
      <c r="AI36" s="43"/>
      <c r="AJ36" s="43"/>
      <c r="AK36" s="43"/>
      <c r="AL36" s="43"/>
      <c r="AM36" s="43"/>
      <c r="AN36" s="43"/>
      <c r="AO36" s="43"/>
      <c r="AP36" s="43"/>
      <c r="AQ36" s="43"/>
      <c r="AR36" s="43"/>
      <c r="AS36" s="43"/>
      <c r="AT36" s="43"/>
      <c r="AU36" s="43"/>
      <c r="AV36" s="43"/>
      <c r="AW36" s="43"/>
      <c r="AX36" s="43"/>
      <c r="AY36" s="43"/>
      <c r="AZ36" s="43"/>
      <c r="BA36" s="43"/>
      <c r="BB36" s="43"/>
      <c r="BC36" s="43"/>
    </row>
  </sheetData>
  <mergeCells count="18">
    <mergeCell ref="B32:F32"/>
    <mergeCell ref="AF5:AF6"/>
    <mergeCell ref="AG5:AG6"/>
    <mergeCell ref="B33:F33"/>
    <mergeCell ref="G5:J5"/>
    <mergeCell ref="K5:Q5"/>
    <mergeCell ref="R5:AE5"/>
    <mergeCell ref="B5:B6"/>
    <mergeCell ref="C5:C6"/>
    <mergeCell ref="D5:D6"/>
    <mergeCell ref="E5:E6"/>
    <mergeCell ref="F5:F6"/>
    <mergeCell ref="BB5:BB6"/>
    <mergeCell ref="BC5:BC6"/>
    <mergeCell ref="AH5:AH6"/>
    <mergeCell ref="AI5:AI6"/>
    <mergeCell ref="AJ5:AO5"/>
    <mergeCell ref="AP5:BA5"/>
  </mergeCells>
  <conditionalFormatting sqref="G17:Q29">
    <cfRule type="cellIs" dxfId="149" priority="83" operator="equal">
      <formula>""</formula>
    </cfRule>
    <cfRule type="cellIs" dxfId="148" priority="84" operator="greaterThanOrEqual">
      <formula>G$32</formula>
    </cfRule>
  </conditionalFormatting>
  <conditionalFormatting sqref="G8:G16">
    <cfRule type="cellIs" dxfId="147" priority="77" operator="equal">
      <formula>""</formula>
    </cfRule>
    <cfRule type="cellIs" dxfId="146" priority="78" operator="greaterThanOrEqual">
      <formula>G$32</formula>
    </cfRule>
  </conditionalFormatting>
  <conditionalFormatting sqref="H8:H16">
    <cfRule type="cellIs" dxfId="145" priority="75" operator="equal">
      <formula>""</formula>
    </cfRule>
    <cfRule type="cellIs" dxfId="144" priority="76" operator="greaterThanOrEqual">
      <formula>H$32</formula>
    </cfRule>
  </conditionalFormatting>
  <conditionalFormatting sqref="I8:I16">
    <cfRule type="cellIs" dxfId="143" priority="73" operator="equal">
      <formula>""</formula>
    </cfRule>
    <cfRule type="cellIs" dxfId="142" priority="74" operator="greaterThanOrEqual">
      <formula>I$32</formula>
    </cfRule>
  </conditionalFormatting>
  <conditionalFormatting sqref="J8:J16">
    <cfRule type="cellIs" dxfId="141" priority="71" operator="equal">
      <formula>""</formula>
    </cfRule>
    <cfRule type="cellIs" dxfId="140" priority="72" operator="greaterThanOrEqual">
      <formula>J$32</formula>
    </cfRule>
  </conditionalFormatting>
  <conditionalFormatting sqref="K8:K16">
    <cfRule type="cellIs" dxfId="139" priority="69" operator="equal">
      <formula>""</formula>
    </cfRule>
    <cfRule type="cellIs" dxfId="138" priority="70" operator="greaterThanOrEqual">
      <formula>K$32</formula>
    </cfRule>
  </conditionalFormatting>
  <conditionalFormatting sqref="L8:L16">
    <cfRule type="cellIs" dxfId="137" priority="67" operator="equal">
      <formula>""</formula>
    </cfRule>
    <cfRule type="cellIs" dxfId="136" priority="68" operator="greaterThanOrEqual">
      <formula>L$32</formula>
    </cfRule>
  </conditionalFormatting>
  <conditionalFormatting sqref="M8:M16">
    <cfRule type="cellIs" dxfId="135" priority="65" operator="equal">
      <formula>""</formula>
    </cfRule>
    <cfRule type="cellIs" dxfId="134" priority="66" operator="greaterThanOrEqual">
      <formula>M$32</formula>
    </cfRule>
  </conditionalFormatting>
  <conditionalFormatting sqref="N8:N16">
    <cfRule type="cellIs" dxfId="133" priority="63" operator="equal">
      <formula>""</formula>
    </cfRule>
    <cfRule type="cellIs" dxfId="132" priority="64" operator="greaterThanOrEqual">
      <formula>N$32</formula>
    </cfRule>
  </conditionalFormatting>
  <conditionalFormatting sqref="O8:O16">
    <cfRule type="cellIs" dxfId="131" priority="61" operator="equal">
      <formula>""</formula>
    </cfRule>
    <cfRule type="cellIs" dxfId="130" priority="62" operator="greaterThanOrEqual">
      <formula>O$32</formula>
    </cfRule>
  </conditionalFormatting>
  <conditionalFormatting sqref="P8:P16">
    <cfRule type="cellIs" dxfId="129" priority="59" operator="equal">
      <formula>""</formula>
    </cfRule>
    <cfRule type="cellIs" dxfId="128" priority="60" operator="greaterThanOrEqual">
      <formula>P$32</formula>
    </cfRule>
  </conditionalFormatting>
  <conditionalFormatting sqref="Q8:Q16">
    <cfRule type="cellIs" dxfId="127" priority="57" operator="equal">
      <formula>""</formula>
    </cfRule>
    <cfRule type="cellIs" dxfId="126" priority="58" operator="greaterThanOrEqual">
      <formula>Q$32</formula>
    </cfRule>
  </conditionalFormatting>
  <conditionalFormatting sqref="R29 R17:AE28 R8:R16">
    <cfRule type="cellIs" dxfId="125" priority="56" operator="lessThan">
      <formula>10</formula>
    </cfRule>
  </conditionalFormatting>
  <conditionalFormatting sqref="S29 S8:S16">
    <cfRule type="cellIs" dxfId="124" priority="55" operator="lessThan">
      <formula>10</formula>
    </cfRule>
  </conditionalFormatting>
  <conditionalFormatting sqref="T29 T8:T16">
    <cfRule type="cellIs" dxfId="123" priority="54" operator="lessThan">
      <formula>10</formula>
    </cfRule>
  </conditionalFormatting>
  <conditionalFormatting sqref="U29 U8:U16">
    <cfRule type="cellIs" dxfId="122" priority="53" operator="lessThan">
      <formula>10</formula>
    </cfRule>
  </conditionalFormatting>
  <conditionalFormatting sqref="V29 V8:V16">
    <cfRule type="cellIs" dxfId="121" priority="52" operator="lessThan">
      <formula>10</formula>
    </cfRule>
  </conditionalFormatting>
  <conditionalFormatting sqref="W29 W8:W16">
    <cfRule type="cellIs" dxfId="120" priority="51" operator="lessThan">
      <formula>10</formula>
    </cfRule>
  </conditionalFormatting>
  <conditionalFormatting sqref="X29 X8:X16">
    <cfRule type="cellIs" dxfId="119" priority="50" operator="lessThan">
      <formula>10</formula>
    </cfRule>
  </conditionalFormatting>
  <conditionalFormatting sqref="Y29 Y8:Y16">
    <cfRule type="cellIs" dxfId="118" priority="49" operator="lessThan">
      <formula>10</formula>
    </cfRule>
  </conditionalFormatting>
  <conditionalFormatting sqref="Z29 Z8:Z16">
    <cfRule type="cellIs" dxfId="117" priority="48" operator="lessThan">
      <formula>10</formula>
    </cfRule>
  </conditionalFormatting>
  <conditionalFormatting sqref="AA29 AA8:AA16">
    <cfRule type="cellIs" dxfId="116" priority="47" operator="lessThan">
      <formula>10</formula>
    </cfRule>
  </conditionalFormatting>
  <conditionalFormatting sqref="AB29 AB8:AB16">
    <cfRule type="cellIs" dxfId="115" priority="46" operator="lessThan">
      <formula>10</formula>
    </cfRule>
  </conditionalFormatting>
  <conditionalFormatting sqref="AC29 AC8:AC16">
    <cfRule type="cellIs" dxfId="114" priority="45" operator="lessThan">
      <formula>10</formula>
    </cfRule>
  </conditionalFormatting>
  <conditionalFormatting sqref="AD29 AD8:AD16">
    <cfRule type="cellIs" dxfId="113" priority="44" operator="lessThan">
      <formula>10</formula>
    </cfRule>
  </conditionalFormatting>
  <conditionalFormatting sqref="AE29 AE8:AE16">
    <cfRule type="cellIs" dxfId="112" priority="43" operator="lessThan">
      <formula>10</formula>
    </cfRule>
  </conditionalFormatting>
  <pageMargins left="0.7" right="0.7" top="0.75" bottom="0.75" header="0.3" footer="0.3"/>
  <drawing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41"/>
  <dimension ref="A5:BC51"/>
  <sheetViews>
    <sheetView showGridLines="0" workbookViewId="0">
      <pane xSplit="2" ySplit="6" topLeftCell="C7" activePane="bottomRight" state="frozen"/>
      <selection pane="topRight"/>
      <selection pane="bottomLeft"/>
      <selection pane="bottomRight" activeCell="C7" sqref="C7"/>
    </sheetView>
  </sheetViews>
  <sheetFormatPr defaultRowHeight="15" x14ac:dyDescent="0.25"/>
  <cols>
    <col min="1" max="1" width="5.85546875" hidden="1" customWidth="1"/>
    <col min="2" max="2" width="30.5703125" customWidth="1"/>
    <col min="3" max="3" width="10.7109375" customWidth="1"/>
    <col min="4" max="6" width="9.28515625" customWidth="1"/>
    <col min="7" max="53" width="9.5703125" customWidth="1"/>
    <col min="54" max="54" width="24.7109375" style="123" customWidth="1"/>
    <col min="55" max="55" width="59.28515625" style="123" customWidth="1"/>
  </cols>
  <sheetData>
    <row r="5" spans="1:55" x14ac:dyDescent="0.25">
      <c r="B5" s="178" t="s">
        <v>6</v>
      </c>
      <c r="C5" s="178" t="s">
        <v>7</v>
      </c>
      <c r="D5" s="178" t="s">
        <v>28</v>
      </c>
      <c r="E5" s="178" t="s">
        <v>29</v>
      </c>
      <c r="F5" s="178" t="s">
        <v>30</v>
      </c>
      <c r="G5" s="178" t="s">
        <v>73</v>
      </c>
      <c r="H5" s="178"/>
      <c r="I5" s="178"/>
      <c r="J5" s="178"/>
      <c r="K5" s="178" t="s">
        <v>25</v>
      </c>
      <c r="L5" s="178"/>
      <c r="M5" s="178"/>
      <c r="N5" s="178"/>
      <c r="O5" s="178"/>
      <c r="P5" s="178"/>
      <c r="Q5" s="178"/>
      <c r="R5" s="178" t="s">
        <v>26</v>
      </c>
      <c r="S5" s="178"/>
      <c r="T5" s="178"/>
      <c r="U5" s="178"/>
      <c r="V5" s="178"/>
      <c r="W5" s="178"/>
      <c r="X5" s="178"/>
      <c r="Y5" s="178"/>
      <c r="Z5" s="178"/>
      <c r="AA5" s="178"/>
      <c r="AB5" s="178"/>
      <c r="AC5" s="178"/>
      <c r="AD5" s="178"/>
      <c r="AE5" s="178"/>
      <c r="AF5" s="178" t="s">
        <v>76</v>
      </c>
      <c r="AG5" s="178" t="s">
        <v>77</v>
      </c>
      <c r="AH5" s="178" t="s">
        <v>78</v>
      </c>
      <c r="AI5" s="178" t="s">
        <v>79</v>
      </c>
      <c r="AJ5" s="178" t="s">
        <v>74</v>
      </c>
      <c r="AK5" s="178"/>
      <c r="AL5" s="178"/>
      <c r="AM5" s="178"/>
      <c r="AN5" s="178"/>
      <c r="AO5" s="178"/>
      <c r="AP5" s="178" t="s">
        <v>75</v>
      </c>
      <c r="AQ5" s="178"/>
      <c r="AR5" s="178"/>
      <c r="AS5" s="178"/>
      <c r="AT5" s="178"/>
      <c r="AU5" s="178"/>
      <c r="AV5" s="178"/>
      <c r="AW5" s="178"/>
      <c r="AX5" s="178"/>
      <c r="AY5" s="178"/>
      <c r="AZ5" s="178"/>
      <c r="BA5" s="178"/>
      <c r="BB5" s="178" t="s">
        <v>31</v>
      </c>
      <c r="BC5" s="178" t="s">
        <v>32</v>
      </c>
    </row>
    <row r="6" spans="1:55" ht="38.25" customHeight="1" x14ac:dyDescent="0.25">
      <c r="B6" s="178"/>
      <c r="C6" s="178"/>
      <c r="D6" s="178"/>
      <c r="E6" s="178"/>
      <c r="F6" s="178"/>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8"/>
      <c r="AG6" s="178"/>
      <c r="AH6" s="178"/>
      <c r="AI6" s="178"/>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8"/>
      <c r="BC6" s="178"/>
    </row>
    <row r="7" spans="1:55" x14ac:dyDescent="0.25">
      <c r="B7" s="36" t="s">
        <v>110</v>
      </c>
    </row>
    <row r="8" spans="1:55" x14ac:dyDescent="0.25">
      <c r="A8">
        <v>293</v>
      </c>
      <c r="B8" s="37" t="s">
        <v>2517</v>
      </c>
      <c r="C8" s="38">
        <v>38076</v>
      </c>
      <c r="D8" s="71">
        <v>44331.378199999999</v>
      </c>
      <c r="E8" s="48">
        <v>0.34</v>
      </c>
      <c r="F8" s="39">
        <v>391.87009999999998</v>
      </c>
      <c r="G8" s="49">
        <v>7.125</v>
      </c>
      <c r="H8" s="49">
        <v>7.3922999999999996</v>
      </c>
      <c r="I8" s="49">
        <v>7.4271000000000003</v>
      </c>
      <c r="J8" s="49">
        <v>7.2454999999999998</v>
      </c>
      <c r="K8" s="49">
        <v>6.8316999999999997</v>
      </c>
      <c r="L8" s="49">
        <v>5.7201000000000004</v>
      </c>
      <c r="M8" s="49">
        <v>5.0888</v>
      </c>
      <c r="N8" s="49">
        <v>5.2191999999999998</v>
      </c>
      <c r="O8" s="49">
        <v>5.7839999999999998</v>
      </c>
      <c r="P8" s="49">
        <v>6.4377000000000004</v>
      </c>
      <c r="Q8" s="49">
        <v>6.9806999999999997</v>
      </c>
      <c r="R8" s="47">
        <v>2</v>
      </c>
      <c r="S8" s="47">
        <v>3</v>
      </c>
      <c r="T8" s="47">
        <v>3</v>
      </c>
      <c r="U8" s="47">
        <v>4</v>
      </c>
      <c r="V8" s="47">
        <v>2</v>
      </c>
      <c r="W8" s="47">
        <v>8</v>
      </c>
      <c r="X8" s="47">
        <v>11</v>
      </c>
      <c r="Y8" s="47">
        <v>5</v>
      </c>
      <c r="Z8" s="47">
        <v>6</v>
      </c>
      <c r="AA8" s="47">
        <v>7</v>
      </c>
      <c r="AB8" s="47">
        <v>6</v>
      </c>
      <c r="AC8" s="47">
        <v>5</v>
      </c>
      <c r="AD8" s="47">
        <v>5</v>
      </c>
      <c r="AE8" s="47">
        <v>12</v>
      </c>
      <c r="AF8" s="39">
        <v>0.14000000000000001</v>
      </c>
      <c r="AG8" s="39">
        <v>0.14000000000000001</v>
      </c>
      <c r="AH8" s="39">
        <v>7.29</v>
      </c>
      <c r="AI8" s="39">
        <v>6.95</v>
      </c>
      <c r="AJ8" s="39">
        <v>74.894800000000004</v>
      </c>
      <c r="AK8" s="39">
        <v>0.33810000000000001</v>
      </c>
      <c r="AL8" s="39">
        <v>0</v>
      </c>
      <c r="AM8" s="39">
        <v>5.8556999999999997</v>
      </c>
      <c r="AN8" s="39">
        <v>18.680399999999999</v>
      </c>
      <c r="AO8" s="39">
        <v>0.23089999999999999</v>
      </c>
      <c r="AP8" s="39">
        <v>5.8556999999999997</v>
      </c>
      <c r="AQ8" s="39">
        <v>20.008199999999999</v>
      </c>
      <c r="AR8" s="39">
        <v>54.120600000000003</v>
      </c>
      <c r="AS8" s="39">
        <v>0.87860000000000005</v>
      </c>
      <c r="AT8" s="39"/>
      <c r="AU8" s="39"/>
      <c r="AV8" s="39"/>
      <c r="AW8" s="39">
        <v>6.3598999999999997</v>
      </c>
      <c r="AX8" s="39"/>
      <c r="AY8" s="39">
        <v>12.320499999999999</v>
      </c>
      <c r="AZ8" s="39">
        <v>0</v>
      </c>
      <c r="BA8" s="39">
        <v>0.45650000000000546</v>
      </c>
      <c r="BB8" s="58" t="s">
        <v>2405</v>
      </c>
      <c r="BC8" s="58" t="s">
        <v>2518</v>
      </c>
    </row>
    <row r="9" spans="1:55" x14ac:dyDescent="0.25">
      <c r="A9">
        <v>8029</v>
      </c>
      <c r="B9" s="37" t="s">
        <v>2519</v>
      </c>
      <c r="C9" s="38">
        <v>40095</v>
      </c>
      <c r="D9" s="71">
        <v>36518.0337</v>
      </c>
      <c r="E9" s="48">
        <v>0.24</v>
      </c>
      <c r="F9" s="39">
        <v>2706.8863000000001</v>
      </c>
      <c r="G9" s="49">
        <v>7.0339</v>
      </c>
      <c r="H9" s="49">
        <v>7.3845999999999998</v>
      </c>
      <c r="I9" s="49">
        <v>7.4725999999999999</v>
      </c>
      <c r="J9" s="49">
        <v>7.2953999999999999</v>
      </c>
      <c r="K9" s="49">
        <v>6.8582000000000001</v>
      </c>
      <c r="L9" s="49">
        <v>5.7507999999999999</v>
      </c>
      <c r="M9" s="49">
        <v>5.1078999999999999</v>
      </c>
      <c r="N9" s="49">
        <v>5.2249999999999996</v>
      </c>
      <c r="O9" s="49">
        <v>5.7964000000000002</v>
      </c>
      <c r="P9" s="49">
        <v>6.4405000000000001</v>
      </c>
      <c r="Q9" s="49">
        <v>7.0054999999999996</v>
      </c>
      <c r="R9" s="47">
        <v>26</v>
      </c>
      <c r="S9" s="47">
        <v>23</v>
      </c>
      <c r="T9" s="47">
        <v>29</v>
      </c>
      <c r="U9" s="47">
        <v>19</v>
      </c>
      <c r="V9" s="47">
        <v>6</v>
      </c>
      <c r="W9" s="47">
        <v>3</v>
      </c>
      <c r="X9" s="47">
        <v>2</v>
      </c>
      <c r="Y9" s="47">
        <v>2</v>
      </c>
      <c r="Z9" s="47">
        <v>2</v>
      </c>
      <c r="AA9" s="47">
        <v>3</v>
      </c>
      <c r="AB9" s="47">
        <v>5</v>
      </c>
      <c r="AC9" s="47">
        <v>3</v>
      </c>
      <c r="AD9" s="47">
        <v>4</v>
      </c>
      <c r="AE9" s="47">
        <v>10</v>
      </c>
      <c r="AF9" s="39">
        <v>0.13150000000000001</v>
      </c>
      <c r="AG9" s="39">
        <v>0.13150000000000001</v>
      </c>
      <c r="AH9" s="39">
        <v>7.16</v>
      </c>
      <c r="AI9" s="39">
        <v>6.92</v>
      </c>
      <c r="AJ9" s="39">
        <v>78.448499999999996</v>
      </c>
      <c r="AK9" s="39">
        <v>0</v>
      </c>
      <c r="AL9" s="39">
        <v>0</v>
      </c>
      <c r="AM9" s="39">
        <v>0.27229999999999999</v>
      </c>
      <c r="AN9" s="39">
        <v>21.071000000000002</v>
      </c>
      <c r="AO9" s="39">
        <v>0.2082</v>
      </c>
      <c r="AP9" s="39">
        <v>0.27229999999999999</v>
      </c>
      <c r="AQ9" s="39">
        <v>36.2361</v>
      </c>
      <c r="AR9" s="39">
        <v>41.117100000000001</v>
      </c>
      <c r="AS9" s="39">
        <v>1.0952</v>
      </c>
      <c r="AT9" s="39"/>
      <c r="AU9" s="39"/>
      <c r="AV9" s="39"/>
      <c r="AW9" s="39"/>
      <c r="AX9" s="39"/>
      <c r="AY9" s="39">
        <v>21.071000000000002</v>
      </c>
      <c r="AZ9" s="39">
        <v>0</v>
      </c>
      <c r="BA9" s="39">
        <v>0.20829999999999416</v>
      </c>
      <c r="BB9" s="58" t="s">
        <v>2115</v>
      </c>
      <c r="BC9" s="58" t="s">
        <v>2520</v>
      </c>
    </row>
    <row r="10" spans="1:55" s="68" customFormat="1" x14ac:dyDescent="0.25">
      <c r="A10" s="68">
        <v>1032</v>
      </c>
      <c r="B10" s="58" t="s">
        <v>2521</v>
      </c>
      <c r="C10" s="38">
        <v>38079</v>
      </c>
      <c r="D10" s="71">
        <v>14555.7174</v>
      </c>
      <c r="E10" s="48">
        <v>0.25</v>
      </c>
      <c r="F10" s="39">
        <v>2939.8764999999999</v>
      </c>
      <c r="G10" s="49">
        <v>6.9993999999999996</v>
      </c>
      <c r="H10" s="49">
        <v>7.2836999999999996</v>
      </c>
      <c r="I10" s="49">
        <v>7.3792999999999997</v>
      </c>
      <c r="J10" s="49">
        <v>7.2107999999999999</v>
      </c>
      <c r="K10" s="49">
        <v>6.7676999999999996</v>
      </c>
      <c r="L10" s="49">
        <v>5.6780999999999997</v>
      </c>
      <c r="M10" s="49">
        <v>5.0378999999999996</v>
      </c>
      <c r="N10" s="49">
        <v>5.0999999999999996</v>
      </c>
      <c r="O10" s="49">
        <v>5.6601999999999997</v>
      </c>
      <c r="P10" s="49">
        <v>6.3343999999999996</v>
      </c>
      <c r="Q10" s="49">
        <v>5.4744999999999999</v>
      </c>
      <c r="R10" s="47">
        <v>23</v>
      </c>
      <c r="S10" s="47">
        <v>14</v>
      </c>
      <c r="T10" s="47">
        <v>27</v>
      </c>
      <c r="U10" s="47">
        <v>25</v>
      </c>
      <c r="V10" s="47">
        <v>22</v>
      </c>
      <c r="W10" s="47">
        <v>20</v>
      </c>
      <c r="X10" s="47">
        <v>21</v>
      </c>
      <c r="Y10" s="47">
        <v>19</v>
      </c>
      <c r="Z10" s="47">
        <v>16</v>
      </c>
      <c r="AA10" s="47">
        <v>19</v>
      </c>
      <c r="AB10" s="47">
        <v>24</v>
      </c>
      <c r="AC10" s="47">
        <v>24</v>
      </c>
      <c r="AD10" s="47">
        <v>21</v>
      </c>
      <c r="AE10" s="47">
        <v>31</v>
      </c>
      <c r="AF10" s="39">
        <v>0.1205</v>
      </c>
      <c r="AG10" s="39">
        <v>0.1205</v>
      </c>
      <c r="AH10" s="39">
        <v>7.13</v>
      </c>
      <c r="AI10" s="39">
        <v>6.88</v>
      </c>
      <c r="AJ10" s="39">
        <v>74.192300000000003</v>
      </c>
      <c r="AK10" s="39">
        <v>0</v>
      </c>
      <c r="AL10" s="39">
        <v>0</v>
      </c>
      <c r="AM10" s="39">
        <v>2.6248999999999998</v>
      </c>
      <c r="AN10" s="39">
        <v>22.9863</v>
      </c>
      <c r="AO10" s="39">
        <v>0.19650000000000001</v>
      </c>
      <c r="AP10" s="39">
        <v>2.6248999999999998</v>
      </c>
      <c r="AQ10" s="39">
        <v>22.667400000000001</v>
      </c>
      <c r="AR10" s="39">
        <v>48.058900000000001</v>
      </c>
      <c r="AS10" s="39">
        <v>3.4660000000000002</v>
      </c>
      <c r="AT10" s="39"/>
      <c r="AU10" s="39"/>
      <c r="AV10" s="39"/>
      <c r="AW10" s="39">
        <v>1.9578</v>
      </c>
      <c r="AX10" s="39"/>
      <c r="AY10" s="39">
        <v>21.028500000000001</v>
      </c>
      <c r="AZ10" s="39">
        <v>0</v>
      </c>
      <c r="BA10" s="39">
        <v>0.19649999999998613</v>
      </c>
      <c r="BB10" s="58" t="s">
        <v>2522</v>
      </c>
      <c r="BC10" s="58" t="s">
        <v>2518</v>
      </c>
    </row>
    <row r="11" spans="1:55" s="68" customFormat="1" x14ac:dyDescent="0.25">
      <c r="A11" s="68">
        <v>5836</v>
      </c>
      <c r="B11" s="58" t="s">
        <v>2523</v>
      </c>
      <c r="C11" s="38">
        <v>39645</v>
      </c>
      <c r="D11" s="71">
        <v>1654.6004</v>
      </c>
      <c r="E11" s="48">
        <v>0.13</v>
      </c>
      <c r="F11" s="39">
        <v>2798.8290999999999</v>
      </c>
      <c r="G11" s="49">
        <v>7.1837</v>
      </c>
      <c r="H11" s="49">
        <v>7.3875000000000002</v>
      </c>
      <c r="I11" s="49">
        <v>7.4962</v>
      </c>
      <c r="J11" s="49">
        <v>7.3338999999999999</v>
      </c>
      <c r="K11" s="49">
        <v>6.8780000000000001</v>
      </c>
      <c r="L11" s="49">
        <v>5.7675999999999998</v>
      </c>
      <c r="M11" s="49">
        <v>5.1063000000000001</v>
      </c>
      <c r="N11" s="49">
        <v>5.1722000000000001</v>
      </c>
      <c r="O11" s="49">
        <v>5.7435</v>
      </c>
      <c r="P11" s="49">
        <v>6.3894000000000002</v>
      </c>
      <c r="Q11" s="49">
        <v>6.6698000000000004</v>
      </c>
      <c r="R11" s="47">
        <v>1</v>
      </c>
      <c r="S11" s="47">
        <v>1</v>
      </c>
      <c r="T11" s="47">
        <v>1</v>
      </c>
      <c r="U11" s="47">
        <v>1</v>
      </c>
      <c r="V11" s="47">
        <v>5</v>
      </c>
      <c r="W11" s="47">
        <v>1</v>
      </c>
      <c r="X11" s="47">
        <v>1</v>
      </c>
      <c r="Y11" s="47">
        <v>1</v>
      </c>
      <c r="Z11" s="47">
        <v>1</v>
      </c>
      <c r="AA11" s="47">
        <v>4</v>
      </c>
      <c r="AB11" s="47">
        <v>11</v>
      </c>
      <c r="AC11" s="47">
        <v>12</v>
      </c>
      <c r="AD11" s="47">
        <v>13</v>
      </c>
      <c r="AE11" s="47">
        <v>25</v>
      </c>
      <c r="AF11" s="39">
        <v>0.13</v>
      </c>
      <c r="AG11" s="39">
        <v>0.13</v>
      </c>
      <c r="AH11" s="39">
        <v>7.17</v>
      </c>
      <c r="AI11" s="39">
        <v>7.04</v>
      </c>
      <c r="AJ11" s="39">
        <v>79.178200000000004</v>
      </c>
      <c r="AK11" s="39">
        <v>0</v>
      </c>
      <c r="AL11" s="39">
        <v>0</v>
      </c>
      <c r="AM11" s="39">
        <v>2.1480000000000001</v>
      </c>
      <c r="AN11" s="39">
        <v>18.5047</v>
      </c>
      <c r="AO11" s="39">
        <v>0.1691</v>
      </c>
      <c r="AP11" s="39">
        <v>2.1480000000000001</v>
      </c>
      <c r="AQ11" s="39">
        <v>34.5152</v>
      </c>
      <c r="AR11" s="39">
        <v>44.662999999999997</v>
      </c>
      <c r="AS11" s="39"/>
      <c r="AT11" s="39"/>
      <c r="AU11" s="39"/>
      <c r="AV11" s="39"/>
      <c r="AW11" s="39"/>
      <c r="AX11" s="39"/>
      <c r="AY11" s="39">
        <v>18.5047</v>
      </c>
      <c r="AZ11" s="39">
        <v>0</v>
      </c>
      <c r="BA11" s="39">
        <v>0.16910000000000025</v>
      </c>
      <c r="BB11" s="58" t="s">
        <v>2409</v>
      </c>
      <c r="BC11" s="58" t="s">
        <v>2520</v>
      </c>
    </row>
    <row r="12" spans="1:55" s="68" customFormat="1" x14ac:dyDescent="0.25">
      <c r="A12" s="68">
        <v>7594</v>
      </c>
      <c r="B12" s="58" t="s">
        <v>2524</v>
      </c>
      <c r="C12" s="38">
        <v>39849</v>
      </c>
      <c r="D12" s="71">
        <v>8972.7134000000005</v>
      </c>
      <c r="E12" s="48">
        <v>0.31</v>
      </c>
      <c r="F12" s="39">
        <v>2798.2426999999998</v>
      </c>
      <c r="G12" s="49">
        <v>6.9962999999999997</v>
      </c>
      <c r="H12" s="49">
        <v>7.2826000000000004</v>
      </c>
      <c r="I12" s="49">
        <v>7.3628999999999998</v>
      </c>
      <c r="J12" s="49">
        <v>7.2077</v>
      </c>
      <c r="K12" s="49">
        <v>6.8098999999999998</v>
      </c>
      <c r="L12" s="49">
        <v>5.7256999999999998</v>
      </c>
      <c r="M12" s="49">
        <v>5.0903</v>
      </c>
      <c r="N12" s="49">
        <v>5.1882999999999999</v>
      </c>
      <c r="O12" s="49">
        <v>5.7649999999999997</v>
      </c>
      <c r="P12" s="49">
        <v>6.4301000000000004</v>
      </c>
      <c r="Q12" s="49">
        <v>6.9189999999999996</v>
      </c>
      <c r="R12" s="47">
        <v>24</v>
      </c>
      <c r="S12" s="47">
        <v>26</v>
      </c>
      <c r="T12" s="47">
        <v>14</v>
      </c>
      <c r="U12" s="47">
        <v>27</v>
      </c>
      <c r="V12" s="47">
        <v>24</v>
      </c>
      <c r="W12" s="47">
        <v>24</v>
      </c>
      <c r="X12" s="47">
        <v>22</v>
      </c>
      <c r="Y12" s="47">
        <v>9</v>
      </c>
      <c r="Z12" s="47">
        <v>4</v>
      </c>
      <c r="AA12" s="47">
        <v>5</v>
      </c>
      <c r="AB12" s="47">
        <v>8</v>
      </c>
      <c r="AC12" s="47">
        <v>6</v>
      </c>
      <c r="AD12" s="47">
        <v>6</v>
      </c>
      <c r="AE12" s="47">
        <v>15</v>
      </c>
      <c r="AF12" s="39">
        <v>0.1178</v>
      </c>
      <c r="AG12" s="39">
        <v>0.1096</v>
      </c>
      <c r="AH12" s="39">
        <v>7.21</v>
      </c>
      <c r="AI12" s="39">
        <v>6.9</v>
      </c>
      <c r="AJ12" s="39">
        <v>70.2209</v>
      </c>
      <c r="AK12" s="39">
        <v>0</v>
      </c>
      <c r="AL12" s="39">
        <v>0</v>
      </c>
      <c r="AM12" s="39">
        <v>5.2864000000000004</v>
      </c>
      <c r="AN12" s="39">
        <v>24.307200000000002</v>
      </c>
      <c r="AO12" s="39">
        <v>0.1855</v>
      </c>
      <c r="AP12" s="39">
        <v>5.2864000000000004</v>
      </c>
      <c r="AQ12" s="39">
        <v>18.787299999999998</v>
      </c>
      <c r="AR12" s="39">
        <v>46.734299999999998</v>
      </c>
      <c r="AS12" s="39">
        <v>4.6993</v>
      </c>
      <c r="AT12" s="39"/>
      <c r="AU12" s="39"/>
      <c r="AV12" s="39"/>
      <c r="AW12" s="39"/>
      <c r="AX12" s="39"/>
      <c r="AY12" s="39">
        <v>24.307200000000002</v>
      </c>
      <c r="AZ12" s="39">
        <v>0</v>
      </c>
      <c r="BA12" s="39">
        <v>0.18550000000001887</v>
      </c>
      <c r="BB12" s="58" t="s">
        <v>2118</v>
      </c>
      <c r="BC12" s="58" t="s">
        <v>2520</v>
      </c>
    </row>
    <row r="13" spans="1:55" s="68" customFormat="1" x14ac:dyDescent="0.25">
      <c r="A13" s="68">
        <v>5926</v>
      </c>
      <c r="B13" s="58" t="s">
        <v>2525</v>
      </c>
      <c r="C13" s="38">
        <v>39644</v>
      </c>
      <c r="D13" s="71">
        <v>3790.2795999999998</v>
      </c>
      <c r="E13" s="48">
        <v>0.19</v>
      </c>
      <c r="F13" s="39">
        <v>2926.5387000000001</v>
      </c>
      <c r="G13" s="49">
        <v>7.0594999999999999</v>
      </c>
      <c r="H13" s="49">
        <v>7.3722000000000003</v>
      </c>
      <c r="I13" s="49">
        <v>7.4405999999999999</v>
      </c>
      <c r="J13" s="49">
        <v>7.2732000000000001</v>
      </c>
      <c r="K13" s="49">
        <v>6.8463000000000003</v>
      </c>
      <c r="L13" s="49">
        <v>5.7201000000000004</v>
      </c>
      <c r="M13" s="49">
        <v>5.0660999999999996</v>
      </c>
      <c r="N13" s="49">
        <v>5.0503</v>
      </c>
      <c r="O13" s="49">
        <v>5.6284999999999998</v>
      </c>
      <c r="P13" s="49">
        <v>6.2832999999999997</v>
      </c>
      <c r="Q13" s="49">
        <v>6.9385000000000003</v>
      </c>
      <c r="R13" s="47">
        <v>4</v>
      </c>
      <c r="S13" s="47">
        <v>6</v>
      </c>
      <c r="T13" s="47">
        <v>4</v>
      </c>
      <c r="U13" s="47">
        <v>14</v>
      </c>
      <c r="V13" s="47">
        <v>7</v>
      </c>
      <c r="W13" s="47">
        <v>5</v>
      </c>
      <c r="X13" s="47">
        <v>4</v>
      </c>
      <c r="Y13" s="47">
        <v>3</v>
      </c>
      <c r="Z13" s="47">
        <v>6</v>
      </c>
      <c r="AA13" s="47">
        <v>10</v>
      </c>
      <c r="AB13" s="47">
        <v>26</v>
      </c>
      <c r="AC13" s="47">
        <v>25</v>
      </c>
      <c r="AD13" s="47">
        <v>24</v>
      </c>
      <c r="AE13" s="47">
        <v>13</v>
      </c>
      <c r="AF13" s="39">
        <v>7.0000000000000007E-2</v>
      </c>
      <c r="AG13" s="39">
        <v>7.0000000000000007E-2</v>
      </c>
      <c r="AH13" s="39">
        <v>7.1</v>
      </c>
      <c r="AI13" s="39">
        <v>6.91</v>
      </c>
      <c r="AJ13" s="39">
        <v>77.152500000000003</v>
      </c>
      <c r="AK13" s="39">
        <v>0</v>
      </c>
      <c r="AL13" s="39">
        <v>0</v>
      </c>
      <c r="AM13" s="39">
        <v>0.39589999999999997</v>
      </c>
      <c r="AN13" s="39">
        <v>22.2791</v>
      </c>
      <c r="AO13" s="39">
        <v>0.17249999999999999</v>
      </c>
      <c r="AP13" s="39">
        <v>0.39589999999999997</v>
      </c>
      <c r="AQ13" s="39">
        <v>25.622299999999999</v>
      </c>
      <c r="AR13" s="39">
        <v>50.871099999999998</v>
      </c>
      <c r="AS13" s="39">
        <v>0.65910000000000002</v>
      </c>
      <c r="AT13" s="39"/>
      <c r="AU13" s="39"/>
      <c r="AV13" s="39"/>
      <c r="AW13" s="39"/>
      <c r="AX13" s="39"/>
      <c r="AY13" s="39">
        <v>22.2791</v>
      </c>
      <c r="AZ13" s="39">
        <v>0</v>
      </c>
      <c r="BA13" s="39">
        <v>0.17250000000001364</v>
      </c>
      <c r="BB13" s="58" t="s">
        <v>2119</v>
      </c>
      <c r="BC13" s="58" t="s">
        <v>2520</v>
      </c>
    </row>
    <row r="14" spans="1:55" s="68" customFormat="1" x14ac:dyDescent="0.25">
      <c r="A14" s="68">
        <v>708</v>
      </c>
      <c r="B14" s="58" t="s">
        <v>2526</v>
      </c>
      <c r="C14" s="38">
        <v>38678</v>
      </c>
      <c r="D14" s="71">
        <v>13929.361800000001</v>
      </c>
      <c r="E14" s="48">
        <v>0.27</v>
      </c>
      <c r="F14" s="39">
        <v>3471.0529000000001</v>
      </c>
      <c r="G14" s="49">
        <v>7.0646000000000004</v>
      </c>
      <c r="H14" s="49">
        <v>7.3198999999999996</v>
      </c>
      <c r="I14" s="49">
        <v>7.4090999999999996</v>
      </c>
      <c r="J14" s="49">
        <v>7.234</v>
      </c>
      <c r="K14" s="49">
        <v>6.7834000000000003</v>
      </c>
      <c r="L14" s="49">
        <v>5.6862000000000004</v>
      </c>
      <c r="M14" s="49">
        <v>5.0522</v>
      </c>
      <c r="N14" s="49">
        <v>5.1497000000000002</v>
      </c>
      <c r="O14" s="49">
        <v>5.7187999999999999</v>
      </c>
      <c r="P14" s="49">
        <v>6.3693</v>
      </c>
      <c r="Q14" s="49">
        <v>6.9238</v>
      </c>
      <c r="R14" s="47">
        <v>10</v>
      </c>
      <c r="S14" s="47">
        <v>21</v>
      </c>
      <c r="T14" s="47">
        <v>16</v>
      </c>
      <c r="U14" s="47">
        <v>12</v>
      </c>
      <c r="V14" s="47">
        <v>19</v>
      </c>
      <c r="W14" s="47">
        <v>14</v>
      </c>
      <c r="X14" s="47">
        <v>14</v>
      </c>
      <c r="Y14" s="47">
        <v>15</v>
      </c>
      <c r="Z14" s="47">
        <v>13</v>
      </c>
      <c r="AA14" s="47">
        <v>15</v>
      </c>
      <c r="AB14" s="47">
        <v>17</v>
      </c>
      <c r="AC14" s="47">
        <v>16</v>
      </c>
      <c r="AD14" s="47">
        <v>17</v>
      </c>
      <c r="AE14" s="47">
        <v>14</v>
      </c>
      <c r="AF14" s="39">
        <v>0.12</v>
      </c>
      <c r="AG14" s="39">
        <v>0.11</v>
      </c>
      <c r="AH14" s="39">
        <v>7.16</v>
      </c>
      <c r="AI14" s="39">
        <v>6.89</v>
      </c>
      <c r="AJ14" s="39">
        <v>72.978999999999999</v>
      </c>
      <c r="AK14" s="39">
        <v>0</v>
      </c>
      <c r="AL14" s="39">
        <v>0</v>
      </c>
      <c r="AM14" s="39">
        <v>5.5979000000000001</v>
      </c>
      <c r="AN14" s="39">
        <v>21.217300000000002</v>
      </c>
      <c r="AO14" s="39">
        <v>0.20580000000000001</v>
      </c>
      <c r="AP14" s="39">
        <v>5.5979000000000001</v>
      </c>
      <c r="AQ14" s="39">
        <v>33.602899999999998</v>
      </c>
      <c r="AR14" s="39">
        <v>34.162700000000001</v>
      </c>
      <c r="AS14" s="39">
        <v>5.2133000000000003</v>
      </c>
      <c r="AT14" s="39"/>
      <c r="AU14" s="39"/>
      <c r="AV14" s="39"/>
      <c r="AW14" s="39">
        <v>0.74570000000000003</v>
      </c>
      <c r="AX14" s="39"/>
      <c r="AY14" s="39">
        <v>20.471599999999999</v>
      </c>
      <c r="AZ14" s="39">
        <v>0</v>
      </c>
      <c r="BA14" s="39">
        <v>0.20589999999999975</v>
      </c>
      <c r="BB14" s="58" t="s">
        <v>2414</v>
      </c>
      <c r="BC14" s="58" t="s">
        <v>2518</v>
      </c>
    </row>
    <row r="15" spans="1:55" x14ac:dyDescent="0.25">
      <c r="A15">
        <v>6688</v>
      </c>
      <c r="B15" s="37" t="s">
        <v>2527</v>
      </c>
      <c r="C15" s="38">
        <v>39707</v>
      </c>
      <c r="D15" s="71">
        <v>5095.6616999999997</v>
      </c>
      <c r="E15" s="48">
        <v>0.25</v>
      </c>
      <c r="F15" s="39">
        <v>3109.9789999999998</v>
      </c>
      <c r="G15" s="49">
        <v>7.1222000000000003</v>
      </c>
      <c r="H15" s="49">
        <v>7.3890000000000002</v>
      </c>
      <c r="I15" s="49">
        <v>7.4097</v>
      </c>
      <c r="J15" s="49">
        <v>7.1734</v>
      </c>
      <c r="K15" s="49">
        <v>6.7103000000000002</v>
      </c>
      <c r="L15" s="49">
        <v>5.5838999999999999</v>
      </c>
      <c r="M15" s="49">
        <v>4.9629000000000003</v>
      </c>
      <c r="N15" s="49">
        <v>5.0938999999999997</v>
      </c>
      <c r="O15" s="49">
        <v>5.6902999999999997</v>
      </c>
      <c r="P15" s="49">
        <v>6.2502000000000004</v>
      </c>
      <c r="Q15" s="49">
        <v>6.9146000000000001</v>
      </c>
      <c r="R15" s="47">
        <v>16</v>
      </c>
      <c r="S15" s="47">
        <v>2</v>
      </c>
      <c r="T15" s="47">
        <v>13</v>
      </c>
      <c r="U15" s="47">
        <v>5</v>
      </c>
      <c r="V15" s="47">
        <v>4</v>
      </c>
      <c r="W15" s="47">
        <v>12</v>
      </c>
      <c r="X15" s="47">
        <v>26</v>
      </c>
      <c r="Y15" s="47">
        <v>26</v>
      </c>
      <c r="Z15" s="47">
        <v>27</v>
      </c>
      <c r="AA15" s="47">
        <v>27</v>
      </c>
      <c r="AB15" s="47">
        <v>25</v>
      </c>
      <c r="AC15" s="47">
        <v>21</v>
      </c>
      <c r="AD15" s="47">
        <v>26</v>
      </c>
      <c r="AE15" s="47">
        <v>16</v>
      </c>
      <c r="AF15" s="39">
        <v>0.15670000000000001</v>
      </c>
      <c r="AG15" s="39">
        <v>0.15670000000000001</v>
      </c>
      <c r="AH15" s="39">
        <v>7.13</v>
      </c>
      <c r="AI15" s="39">
        <v>6.88</v>
      </c>
      <c r="AJ15" s="39">
        <v>76.601299999999995</v>
      </c>
      <c r="AK15" s="39">
        <v>0</v>
      </c>
      <c r="AL15" s="39">
        <v>0</v>
      </c>
      <c r="AM15" s="39">
        <v>3.2240000000000002</v>
      </c>
      <c r="AN15" s="39">
        <v>19.9085</v>
      </c>
      <c r="AO15" s="39">
        <v>0.2661</v>
      </c>
      <c r="AP15" s="39">
        <v>3.2240000000000002</v>
      </c>
      <c r="AQ15" s="39">
        <v>40.734999999999999</v>
      </c>
      <c r="AR15" s="39">
        <v>35.866300000000003</v>
      </c>
      <c r="AS15" s="39"/>
      <c r="AT15" s="39"/>
      <c r="AU15" s="39"/>
      <c r="AV15" s="39"/>
      <c r="AW15" s="39"/>
      <c r="AX15" s="39"/>
      <c r="AY15" s="39">
        <v>19.9085</v>
      </c>
      <c r="AZ15" s="39">
        <v>0</v>
      </c>
      <c r="BA15" s="39">
        <v>0.26619999999999777</v>
      </c>
      <c r="BB15" s="58" t="s">
        <v>2456</v>
      </c>
      <c r="BC15" s="58" t="s">
        <v>2520</v>
      </c>
    </row>
    <row r="16" spans="1:55" x14ac:dyDescent="0.25">
      <c r="A16">
        <v>3406</v>
      </c>
      <c r="B16" s="37" t="s">
        <v>2528</v>
      </c>
      <c r="C16" s="38">
        <v>38597</v>
      </c>
      <c r="D16" s="71">
        <v>2131.3953000000001</v>
      </c>
      <c r="E16" s="48">
        <v>0.19</v>
      </c>
      <c r="F16" s="39">
        <v>3658.1576</v>
      </c>
      <c r="G16" s="49">
        <v>7.0961999999999996</v>
      </c>
      <c r="H16" s="49">
        <v>7.3531000000000004</v>
      </c>
      <c r="I16" s="49">
        <v>7.4240000000000004</v>
      </c>
      <c r="J16" s="49">
        <v>7.2569999999999997</v>
      </c>
      <c r="K16" s="49">
        <v>6.7931999999999997</v>
      </c>
      <c r="L16" s="49">
        <v>5.6997999999999998</v>
      </c>
      <c r="M16" s="49">
        <v>5.0555000000000003</v>
      </c>
      <c r="N16" s="49">
        <v>5.2409999999999997</v>
      </c>
      <c r="O16" s="49">
        <v>5.8155000000000001</v>
      </c>
      <c r="P16" s="49">
        <v>6.4794</v>
      </c>
      <c r="Q16" s="49">
        <v>7.1379000000000001</v>
      </c>
      <c r="R16" s="47">
        <v>6</v>
      </c>
      <c r="S16" s="47">
        <v>11</v>
      </c>
      <c r="T16" s="47">
        <v>6</v>
      </c>
      <c r="U16" s="47">
        <v>7</v>
      </c>
      <c r="V16" s="47">
        <v>10</v>
      </c>
      <c r="W16" s="47">
        <v>9</v>
      </c>
      <c r="X16" s="47">
        <v>8</v>
      </c>
      <c r="Y16" s="47">
        <v>12</v>
      </c>
      <c r="Z16" s="47">
        <v>12</v>
      </c>
      <c r="AA16" s="47">
        <v>14</v>
      </c>
      <c r="AB16" s="47">
        <v>3</v>
      </c>
      <c r="AC16" s="47">
        <v>2</v>
      </c>
      <c r="AD16" s="47">
        <v>3</v>
      </c>
      <c r="AE16" s="47">
        <v>3</v>
      </c>
      <c r="AF16" s="39">
        <v>0.1</v>
      </c>
      <c r="AG16" s="39">
        <v>0.09</v>
      </c>
      <c r="AH16" s="39">
        <v>7.11</v>
      </c>
      <c r="AI16" s="39">
        <v>6.92</v>
      </c>
      <c r="AJ16" s="39">
        <v>67.312899999999999</v>
      </c>
      <c r="AK16" s="39">
        <v>0</v>
      </c>
      <c r="AL16" s="39">
        <v>0</v>
      </c>
      <c r="AM16" s="39">
        <v>12.351900000000001</v>
      </c>
      <c r="AN16" s="39">
        <v>20.150600000000001</v>
      </c>
      <c r="AO16" s="39">
        <v>0.1845</v>
      </c>
      <c r="AP16" s="39">
        <v>12.351900000000001</v>
      </c>
      <c r="AQ16" s="39">
        <v>19.806999999999999</v>
      </c>
      <c r="AR16" s="39">
        <v>33.950499999999998</v>
      </c>
      <c r="AS16" s="39">
        <v>13.555400000000001</v>
      </c>
      <c r="AT16" s="39"/>
      <c r="AU16" s="39"/>
      <c r="AV16" s="39"/>
      <c r="AW16" s="39"/>
      <c r="AX16" s="39"/>
      <c r="AY16" s="39">
        <v>20.150600000000001</v>
      </c>
      <c r="AZ16" s="39">
        <v>0</v>
      </c>
      <c r="BA16" s="39">
        <v>0.18460000000000321</v>
      </c>
      <c r="BB16" s="58" t="s">
        <v>2122</v>
      </c>
      <c r="BC16" s="58" t="s">
        <v>2518</v>
      </c>
    </row>
    <row r="17" spans="1:55" x14ac:dyDescent="0.25">
      <c r="A17">
        <v>1286</v>
      </c>
      <c r="B17" s="37" t="s">
        <v>2529</v>
      </c>
      <c r="C17" s="38">
        <v>36816</v>
      </c>
      <c r="D17" s="71">
        <v>56818.193700000003</v>
      </c>
      <c r="E17" s="48">
        <v>0.28000000000000003</v>
      </c>
      <c r="F17" s="39">
        <v>4772.8616000000002</v>
      </c>
      <c r="G17" s="49">
        <v>7.0183999999999997</v>
      </c>
      <c r="H17" s="49">
        <v>7.3461999999999996</v>
      </c>
      <c r="I17" s="49">
        <v>7.4237000000000002</v>
      </c>
      <c r="J17" s="49">
        <v>7.2248000000000001</v>
      </c>
      <c r="K17" s="49">
        <v>6.766</v>
      </c>
      <c r="L17" s="49">
        <v>5.6654999999999998</v>
      </c>
      <c r="M17" s="49">
        <v>5.0201000000000002</v>
      </c>
      <c r="N17" s="49">
        <v>5.1154000000000002</v>
      </c>
      <c r="O17" s="49">
        <v>5.6619000000000002</v>
      </c>
      <c r="P17" s="49">
        <v>6.3341000000000003</v>
      </c>
      <c r="Q17" s="49">
        <v>6.8198999999999996</v>
      </c>
      <c r="R17" s="47">
        <v>27</v>
      </c>
      <c r="S17" s="47">
        <v>24</v>
      </c>
      <c r="T17" s="47">
        <v>19</v>
      </c>
      <c r="U17" s="47">
        <v>22</v>
      </c>
      <c r="V17" s="47">
        <v>13</v>
      </c>
      <c r="W17" s="47">
        <v>10</v>
      </c>
      <c r="X17" s="47">
        <v>18</v>
      </c>
      <c r="Y17" s="47">
        <v>20</v>
      </c>
      <c r="Z17" s="47">
        <v>21</v>
      </c>
      <c r="AA17" s="47">
        <v>24</v>
      </c>
      <c r="AB17" s="47">
        <v>21</v>
      </c>
      <c r="AC17" s="47">
        <v>23</v>
      </c>
      <c r="AD17" s="47">
        <v>22</v>
      </c>
      <c r="AE17" s="47">
        <v>21</v>
      </c>
      <c r="AF17" s="39">
        <v>9.9900000000000003E-2</v>
      </c>
      <c r="AG17" s="39">
        <v>9.0499999999999997E-2</v>
      </c>
      <c r="AH17" s="39">
        <v>7.13</v>
      </c>
      <c r="AI17" s="39">
        <v>6.85</v>
      </c>
      <c r="AJ17" s="39">
        <v>73.024000000000001</v>
      </c>
      <c r="AK17" s="39">
        <v>0.28160000000000002</v>
      </c>
      <c r="AL17" s="39">
        <v>0</v>
      </c>
      <c r="AM17" s="39">
        <v>1.9614</v>
      </c>
      <c r="AN17" s="39">
        <v>24.468399999999999</v>
      </c>
      <c r="AO17" s="39">
        <v>0.2646</v>
      </c>
      <c r="AP17" s="39">
        <v>1.9614</v>
      </c>
      <c r="AQ17" s="39">
        <v>22.554099999999998</v>
      </c>
      <c r="AR17" s="39">
        <v>47.146500000000003</v>
      </c>
      <c r="AS17" s="39">
        <v>3.605</v>
      </c>
      <c r="AT17" s="39"/>
      <c r="AU17" s="39"/>
      <c r="AV17" s="39"/>
      <c r="AW17" s="39">
        <v>4.8653000000000004</v>
      </c>
      <c r="AX17" s="39"/>
      <c r="AY17" s="39">
        <v>19.603100000000001</v>
      </c>
      <c r="AZ17" s="39">
        <v>0</v>
      </c>
      <c r="BA17" s="39">
        <v>0.26459999999998729</v>
      </c>
      <c r="BB17" s="58" t="s">
        <v>2530</v>
      </c>
      <c r="BC17" s="58" t="s">
        <v>2518</v>
      </c>
    </row>
    <row r="18" spans="1:55" x14ac:dyDescent="0.25">
      <c r="A18">
        <v>1340</v>
      </c>
      <c r="B18" s="37" t="s">
        <v>2531</v>
      </c>
      <c r="C18" s="38">
        <v>38139</v>
      </c>
      <c r="D18" s="71">
        <v>20247.522799999999</v>
      </c>
      <c r="E18" s="48">
        <v>0.22</v>
      </c>
      <c r="F18" s="39">
        <v>2424.7365</v>
      </c>
      <c r="G18" s="49">
        <v>7.0278999999999998</v>
      </c>
      <c r="H18" s="49">
        <v>7.3360000000000003</v>
      </c>
      <c r="I18" s="49">
        <v>7.4081000000000001</v>
      </c>
      <c r="J18" s="49">
        <v>7.2492999999999999</v>
      </c>
      <c r="K18" s="49">
        <v>6.8129</v>
      </c>
      <c r="L18" s="49">
        <v>5.7076000000000002</v>
      </c>
      <c r="M18" s="49">
        <v>5.0613999999999999</v>
      </c>
      <c r="N18" s="49">
        <v>5.1486000000000001</v>
      </c>
      <c r="O18" s="49">
        <v>5.7374999999999998</v>
      </c>
      <c r="P18" s="49">
        <v>6.3827999999999996</v>
      </c>
      <c r="Q18" s="49">
        <v>4.5129999999999999</v>
      </c>
      <c r="R18" s="47">
        <v>15</v>
      </c>
      <c r="S18" s="47">
        <v>25</v>
      </c>
      <c r="T18" s="47">
        <v>18</v>
      </c>
      <c r="U18" s="47">
        <v>20</v>
      </c>
      <c r="V18" s="47">
        <v>16</v>
      </c>
      <c r="W18" s="47">
        <v>16</v>
      </c>
      <c r="X18" s="47">
        <v>10</v>
      </c>
      <c r="Y18" s="47">
        <v>8</v>
      </c>
      <c r="Z18" s="47">
        <v>9</v>
      </c>
      <c r="AA18" s="47">
        <v>11</v>
      </c>
      <c r="AB18" s="47">
        <v>18</v>
      </c>
      <c r="AC18" s="47">
        <v>14</v>
      </c>
      <c r="AD18" s="47">
        <v>15</v>
      </c>
      <c r="AE18" s="47">
        <v>36</v>
      </c>
      <c r="AF18" s="39">
        <v>0.10829999999999999</v>
      </c>
      <c r="AG18" s="39">
        <v>0.1016</v>
      </c>
      <c r="AH18" s="39">
        <v>7.13</v>
      </c>
      <c r="AI18" s="39">
        <v>6.91</v>
      </c>
      <c r="AJ18" s="39">
        <v>76.042100000000005</v>
      </c>
      <c r="AK18" s="39">
        <v>0</v>
      </c>
      <c r="AL18" s="39">
        <v>0</v>
      </c>
      <c r="AM18" s="39">
        <v>3.1516000000000002</v>
      </c>
      <c r="AN18" s="39">
        <v>20.6266</v>
      </c>
      <c r="AO18" s="39">
        <v>0.17960000000000001</v>
      </c>
      <c r="AP18" s="39">
        <v>3.1516000000000002</v>
      </c>
      <c r="AQ18" s="39">
        <v>30.363499999999998</v>
      </c>
      <c r="AR18" s="39">
        <v>42.938400000000001</v>
      </c>
      <c r="AS18" s="39">
        <v>2.7402000000000002</v>
      </c>
      <c r="AT18" s="39"/>
      <c r="AU18" s="39"/>
      <c r="AV18" s="39"/>
      <c r="AW18" s="39"/>
      <c r="AX18" s="39"/>
      <c r="AY18" s="39">
        <v>20.6266</v>
      </c>
      <c r="AZ18" s="39">
        <v>0</v>
      </c>
      <c r="BA18" s="39">
        <v>0.17970000000001107</v>
      </c>
      <c r="BB18" s="58" t="s">
        <v>1985</v>
      </c>
      <c r="BC18" s="58" t="s">
        <v>2520</v>
      </c>
    </row>
    <row r="19" spans="1:55" x14ac:dyDescent="0.25">
      <c r="A19">
        <v>1659</v>
      </c>
      <c r="B19" s="37" t="s">
        <v>2532</v>
      </c>
      <c r="C19" s="38">
        <v>38673</v>
      </c>
      <c r="D19" s="71">
        <v>46422.698600000003</v>
      </c>
      <c r="E19" s="48">
        <v>0.28999999999999998</v>
      </c>
      <c r="F19" s="39">
        <v>360.08370000000002</v>
      </c>
      <c r="G19" s="49">
        <v>7.0839999999999996</v>
      </c>
      <c r="H19" s="49">
        <v>7.3891999999999998</v>
      </c>
      <c r="I19" s="49">
        <v>7.4488000000000003</v>
      </c>
      <c r="J19" s="49">
        <v>7.2439999999999998</v>
      </c>
      <c r="K19" s="49">
        <v>6.7835999999999999</v>
      </c>
      <c r="L19" s="49">
        <v>5.6721000000000004</v>
      </c>
      <c r="M19" s="49">
        <v>5.0438000000000001</v>
      </c>
      <c r="N19" s="49">
        <v>5.17</v>
      </c>
      <c r="O19" s="49">
        <v>5.7363999999999997</v>
      </c>
      <c r="P19" s="49">
        <v>6.3967000000000001</v>
      </c>
      <c r="Q19" s="49">
        <v>7.1296999999999997</v>
      </c>
      <c r="R19" s="47">
        <v>14</v>
      </c>
      <c r="S19" s="47">
        <v>13</v>
      </c>
      <c r="T19" s="47">
        <v>7</v>
      </c>
      <c r="U19" s="47">
        <v>10</v>
      </c>
      <c r="V19" s="47">
        <v>3</v>
      </c>
      <c r="W19" s="47">
        <v>4</v>
      </c>
      <c r="X19" s="47">
        <v>12</v>
      </c>
      <c r="Y19" s="47">
        <v>14</v>
      </c>
      <c r="Z19" s="47">
        <v>18</v>
      </c>
      <c r="AA19" s="47">
        <v>17</v>
      </c>
      <c r="AB19" s="47">
        <v>14</v>
      </c>
      <c r="AC19" s="47">
        <v>15</v>
      </c>
      <c r="AD19" s="47">
        <v>12</v>
      </c>
      <c r="AE19" s="47">
        <v>4</v>
      </c>
      <c r="AF19" s="39">
        <v>0.13420000000000001</v>
      </c>
      <c r="AG19" s="39">
        <v>0.12230000000000001</v>
      </c>
      <c r="AH19" s="39">
        <v>7.24</v>
      </c>
      <c r="AI19" s="39">
        <v>6.95</v>
      </c>
      <c r="AJ19" s="39">
        <v>74.685199999999995</v>
      </c>
      <c r="AK19" s="39">
        <v>0</v>
      </c>
      <c r="AL19" s="39">
        <v>0</v>
      </c>
      <c r="AM19" s="39">
        <v>4.1589</v>
      </c>
      <c r="AN19" s="39">
        <v>20.9297</v>
      </c>
      <c r="AO19" s="39">
        <v>0.22620000000000001</v>
      </c>
      <c r="AP19" s="39">
        <v>4.1589</v>
      </c>
      <c r="AQ19" s="39">
        <v>22.452400000000001</v>
      </c>
      <c r="AR19" s="39">
        <v>52.222099999999998</v>
      </c>
      <c r="AS19" s="39">
        <v>1.0800000000000001E-2</v>
      </c>
      <c r="AT19" s="39"/>
      <c r="AU19" s="39"/>
      <c r="AV19" s="39"/>
      <c r="AW19" s="39">
        <v>1.7310000000000001</v>
      </c>
      <c r="AX19" s="39"/>
      <c r="AY19" s="39">
        <v>19.198699999999999</v>
      </c>
      <c r="AZ19" s="39">
        <v>0</v>
      </c>
      <c r="BA19" s="39">
        <v>0.22610000000000241</v>
      </c>
      <c r="BB19" s="58" t="s">
        <v>2126</v>
      </c>
      <c r="BC19" s="58" t="s">
        <v>2520</v>
      </c>
    </row>
    <row r="20" spans="1:55" x14ac:dyDescent="0.25">
      <c r="A20">
        <v>12342</v>
      </c>
      <c r="B20" s="37" t="s">
        <v>2533</v>
      </c>
      <c r="C20" s="38">
        <v>40368</v>
      </c>
      <c r="D20" s="71">
        <v>502.8177</v>
      </c>
      <c r="E20" s="48">
        <v>0.17</v>
      </c>
      <c r="F20" s="39">
        <v>2454.0407</v>
      </c>
      <c r="G20" s="49">
        <v>6.4405000000000001</v>
      </c>
      <c r="H20" s="49">
        <v>6.6394000000000002</v>
      </c>
      <c r="I20" s="49">
        <v>6.8169000000000004</v>
      </c>
      <c r="J20" s="49">
        <v>6.5544000000000002</v>
      </c>
      <c r="K20" s="49">
        <v>5.1260000000000003</v>
      </c>
      <c r="L20" s="49">
        <v>4.5481999999999996</v>
      </c>
      <c r="M20" s="49">
        <v>4.7899000000000003</v>
      </c>
      <c r="N20" s="49">
        <v>5.3158000000000003</v>
      </c>
      <c r="O20" s="49">
        <v>5.7533000000000003</v>
      </c>
      <c r="P20" s="49">
        <v>6.6460999999999997</v>
      </c>
      <c r="Q20" s="49">
        <v>7.1154999999999999</v>
      </c>
      <c r="R20" s="47">
        <v>36</v>
      </c>
      <c r="S20" s="47">
        <v>36</v>
      </c>
      <c r="T20" s="47">
        <v>36</v>
      </c>
      <c r="U20" s="47">
        <v>36</v>
      </c>
      <c r="V20" s="47">
        <v>36</v>
      </c>
      <c r="W20" s="47">
        <v>36</v>
      </c>
      <c r="X20" s="47">
        <v>36</v>
      </c>
      <c r="Y20" s="47">
        <v>36</v>
      </c>
      <c r="Z20" s="47">
        <v>36</v>
      </c>
      <c r="AA20" s="47">
        <v>32</v>
      </c>
      <c r="AB20" s="47">
        <v>2</v>
      </c>
      <c r="AC20" s="47">
        <v>10</v>
      </c>
      <c r="AD20" s="47">
        <v>1</v>
      </c>
      <c r="AE20" s="47">
        <v>5</v>
      </c>
      <c r="AF20" s="39">
        <v>7.3999999999999996E-2</v>
      </c>
      <c r="AG20" s="39">
        <v>7.3999999999999996E-2</v>
      </c>
      <c r="AH20" s="39">
        <v>6.74</v>
      </c>
      <c r="AI20" s="39">
        <v>6.57</v>
      </c>
      <c r="AJ20" s="39">
        <v>17.892399999999999</v>
      </c>
      <c r="AK20" s="39">
        <v>0</v>
      </c>
      <c r="AL20" s="39">
        <v>0</v>
      </c>
      <c r="AM20" s="39">
        <v>19.924800000000001</v>
      </c>
      <c r="AN20" s="39">
        <v>62.1828</v>
      </c>
      <c r="AO20" s="39">
        <v>0</v>
      </c>
      <c r="AP20" s="39">
        <v>19.924800000000001</v>
      </c>
      <c r="AQ20" s="39">
        <v>17.892399999999999</v>
      </c>
      <c r="AR20" s="39"/>
      <c r="AS20" s="39"/>
      <c r="AT20" s="39"/>
      <c r="AU20" s="39"/>
      <c r="AV20" s="39"/>
      <c r="AW20" s="39"/>
      <c r="AX20" s="39"/>
      <c r="AY20" s="39">
        <v>62.1828</v>
      </c>
      <c r="AZ20" s="39">
        <v>0</v>
      </c>
      <c r="BA20" s="39">
        <v>0</v>
      </c>
      <c r="BB20" s="58" t="s">
        <v>2083</v>
      </c>
      <c r="BC20" s="58" t="s">
        <v>2520</v>
      </c>
    </row>
    <row r="21" spans="1:55" x14ac:dyDescent="0.25">
      <c r="A21">
        <v>15687</v>
      </c>
      <c r="B21" s="37" t="s">
        <v>2534</v>
      </c>
      <c r="C21" s="38">
        <v>41591</v>
      </c>
      <c r="D21" s="71">
        <v>1002.8121</v>
      </c>
      <c r="E21" s="48">
        <v>0.25</v>
      </c>
      <c r="F21" s="39">
        <v>1875.8354999999999</v>
      </c>
      <c r="G21" s="49">
        <v>7.0621999999999998</v>
      </c>
      <c r="H21" s="49">
        <v>7.1630000000000003</v>
      </c>
      <c r="I21" s="49">
        <v>7.2514000000000003</v>
      </c>
      <c r="J21" s="49">
        <v>7.1157000000000004</v>
      </c>
      <c r="K21" s="49">
        <v>6.6891999999999996</v>
      </c>
      <c r="L21" s="49">
        <v>5.5660999999999996</v>
      </c>
      <c r="M21" s="49">
        <v>4.8768000000000002</v>
      </c>
      <c r="N21" s="49">
        <v>4.8510999999999997</v>
      </c>
      <c r="O21" s="49">
        <v>5.3486000000000002</v>
      </c>
      <c r="P21" s="49">
        <v>5.9734999999999996</v>
      </c>
      <c r="Q21" s="49">
        <v>6.1069000000000004</v>
      </c>
      <c r="R21" s="47">
        <v>30</v>
      </c>
      <c r="S21" s="47">
        <v>28</v>
      </c>
      <c r="T21" s="47">
        <v>26</v>
      </c>
      <c r="U21" s="47">
        <v>13</v>
      </c>
      <c r="V21" s="47">
        <v>28</v>
      </c>
      <c r="W21" s="47">
        <v>28</v>
      </c>
      <c r="X21" s="47">
        <v>29</v>
      </c>
      <c r="Y21" s="47">
        <v>27</v>
      </c>
      <c r="Z21" s="47">
        <v>29</v>
      </c>
      <c r="AA21" s="47">
        <v>29</v>
      </c>
      <c r="AB21" s="47">
        <v>31</v>
      </c>
      <c r="AC21" s="47">
        <v>28</v>
      </c>
      <c r="AD21" s="47">
        <v>27</v>
      </c>
      <c r="AE21" s="47">
        <v>28</v>
      </c>
      <c r="AF21" s="39">
        <v>0.1176</v>
      </c>
      <c r="AG21" s="39"/>
      <c r="AH21" s="39">
        <v>7.1273999999999997</v>
      </c>
      <c r="AI21" s="39">
        <v>6.8773999999999997</v>
      </c>
      <c r="AJ21" s="39">
        <v>71.971500000000006</v>
      </c>
      <c r="AK21" s="39">
        <v>0</v>
      </c>
      <c r="AL21" s="39">
        <v>0</v>
      </c>
      <c r="AM21" s="39">
        <v>3.7109000000000001</v>
      </c>
      <c r="AN21" s="39">
        <v>24.123000000000001</v>
      </c>
      <c r="AO21" s="39">
        <v>0.19470000000000001</v>
      </c>
      <c r="AP21" s="39">
        <v>3.7109000000000001</v>
      </c>
      <c r="AQ21" s="39">
        <v>34.574199999999998</v>
      </c>
      <c r="AR21" s="39">
        <v>32.106999999999999</v>
      </c>
      <c r="AS21" s="39">
        <v>5.2903000000000002</v>
      </c>
      <c r="AT21" s="39"/>
      <c r="AU21" s="39"/>
      <c r="AV21" s="39"/>
      <c r="AW21" s="39">
        <v>4.9848999999999997</v>
      </c>
      <c r="AX21" s="39"/>
      <c r="AY21" s="39">
        <v>19.138100000000001</v>
      </c>
      <c r="AZ21" s="39">
        <v>0</v>
      </c>
      <c r="BA21" s="39">
        <v>0.19460000000000832</v>
      </c>
      <c r="BB21" s="58" t="s">
        <v>2220</v>
      </c>
      <c r="BC21" s="58" t="s">
        <v>2520</v>
      </c>
    </row>
    <row r="22" spans="1:55" x14ac:dyDescent="0.25">
      <c r="A22">
        <v>15502</v>
      </c>
      <c r="B22" s="37" t="s">
        <v>2535</v>
      </c>
      <c r="C22" s="38">
        <v>40841</v>
      </c>
      <c r="D22" s="71">
        <v>213.87880000000001</v>
      </c>
      <c r="E22" s="48">
        <v>0.2</v>
      </c>
      <c r="F22" s="39">
        <v>2351.0951</v>
      </c>
      <c r="G22" s="49">
        <v>7.0151000000000003</v>
      </c>
      <c r="H22" s="49">
        <v>7.3558000000000003</v>
      </c>
      <c r="I22" s="49">
        <v>7.4203000000000001</v>
      </c>
      <c r="J22" s="49">
        <v>7.2328000000000001</v>
      </c>
      <c r="K22" s="49">
        <v>6.6288</v>
      </c>
      <c r="L22" s="49">
        <v>5.4915000000000003</v>
      </c>
      <c r="M22" s="49">
        <v>4.8906000000000001</v>
      </c>
      <c r="N22" s="49">
        <v>4.9836999999999998</v>
      </c>
      <c r="O22" s="49">
        <v>5.5970000000000004</v>
      </c>
      <c r="P22" s="49">
        <v>6.3356000000000003</v>
      </c>
      <c r="Q22" s="49">
        <v>6.9840999999999998</v>
      </c>
      <c r="R22" s="47">
        <v>29</v>
      </c>
      <c r="S22" s="47">
        <v>16</v>
      </c>
      <c r="T22" s="47">
        <v>23</v>
      </c>
      <c r="U22" s="47">
        <v>23</v>
      </c>
      <c r="V22" s="47">
        <v>9</v>
      </c>
      <c r="W22" s="47">
        <v>11</v>
      </c>
      <c r="X22" s="47">
        <v>15</v>
      </c>
      <c r="Y22" s="47">
        <v>28</v>
      </c>
      <c r="Z22" s="47">
        <v>30</v>
      </c>
      <c r="AA22" s="47">
        <v>28</v>
      </c>
      <c r="AB22" s="47">
        <v>29</v>
      </c>
      <c r="AC22" s="47">
        <v>27</v>
      </c>
      <c r="AD22" s="47">
        <v>20</v>
      </c>
      <c r="AE22" s="47">
        <v>11</v>
      </c>
      <c r="AF22" s="39">
        <v>0.1205</v>
      </c>
      <c r="AG22" s="39">
        <v>0.1123</v>
      </c>
      <c r="AH22" s="39">
        <v>7.11</v>
      </c>
      <c r="AI22" s="39">
        <v>6.91</v>
      </c>
      <c r="AJ22" s="39">
        <v>78.081100000000006</v>
      </c>
      <c r="AK22" s="39">
        <v>0</v>
      </c>
      <c r="AL22" s="39">
        <v>0.28050000000000003</v>
      </c>
      <c r="AM22" s="39">
        <v>2.9020999999999999</v>
      </c>
      <c r="AN22" s="39">
        <v>18.494399999999999</v>
      </c>
      <c r="AO22" s="39">
        <v>0.2419</v>
      </c>
      <c r="AP22" s="39">
        <v>2.9020999999999999</v>
      </c>
      <c r="AQ22" s="39">
        <v>42.9358</v>
      </c>
      <c r="AR22" s="39">
        <v>35.145299999999999</v>
      </c>
      <c r="AS22" s="39"/>
      <c r="AT22" s="39"/>
      <c r="AU22" s="39">
        <v>0.28050000000000003</v>
      </c>
      <c r="AV22" s="39"/>
      <c r="AW22" s="39"/>
      <c r="AX22" s="39"/>
      <c r="AY22" s="39">
        <v>18.494399999999999</v>
      </c>
      <c r="AZ22" s="39">
        <v>0</v>
      </c>
      <c r="BA22" s="39">
        <v>0.24190000000000111</v>
      </c>
      <c r="BB22" s="58" t="s">
        <v>2222</v>
      </c>
      <c r="BC22" s="58" t="s">
        <v>2520</v>
      </c>
    </row>
    <row r="23" spans="1:55" x14ac:dyDescent="0.25">
      <c r="A23">
        <v>2240</v>
      </c>
      <c r="B23" s="37" t="s">
        <v>2536</v>
      </c>
      <c r="C23" s="38">
        <v>39038</v>
      </c>
      <c r="D23" s="71">
        <v>11330.6944</v>
      </c>
      <c r="E23" s="48">
        <v>0.22</v>
      </c>
      <c r="F23" s="39">
        <v>3342.0931</v>
      </c>
      <c r="G23" s="49">
        <v>7.0895999999999999</v>
      </c>
      <c r="H23" s="49">
        <v>7.3236999999999997</v>
      </c>
      <c r="I23" s="49">
        <v>7.4404000000000003</v>
      </c>
      <c r="J23" s="49">
        <v>7.2596999999999996</v>
      </c>
      <c r="K23" s="49">
        <v>6.7990000000000004</v>
      </c>
      <c r="L23" s="49">
        <v>5.7004999999999999</v>
      </c>
      <c r="M23" s="49">
        <v>5.0613999999999999</v>
      </c>
      <c r="N23" s="49">
        <v>5.1304999999999996</v>
      </c>
      <c r="O23" s="49">
        <v>5.7118000000000002</v>
      </c>
      <c r="P23" s="49">
        <v>6.3856999999999999</v>
      </c>
      <c r="Q23" s="49">
        <v>7.0949999999999998</v>
      </c>
      <c r="R23" s="47">
        <v>19</v>
      </c>
      <c r="S23" s="47">
        <v>17</v>
      </c>
      <c r="T23" s="47">
        <v>11</v>
      </c>
      <c r="U23" s="47">
        <v>8</v>
      </c>
      <c r="V23" s="47">
        <v>18</v>
      </c>
      <c r="W23" s="47">
        <v>6</v>
      </c>
      <c r="X23" s="47">
        <v>7</v>
      </c>
      <c r="Y23" s="47">
        <v>11</v>
      </c>
      <c r="Z23" s="47">
        <v>11</v>
      </c>
      <c r="AA23" s="47">
        <v>11</v>
      </c>
      <c r="AB23" s="47">
        <v>20</v>
      </c>
      <c r="AC23" s="47">
        <v>18</v>
      </c>
      <c r="AD23" s="47">
        <v>14</v>
      </c>
      <c r="AE23" s="47">
        <v>7</v>
      </c>
      <c r="AF23" s="39">
        <v>0.13150000000000001</v>
      </c>
      <c r="AG23" s="39">
        <v>0.13150000000000001</v>
      </c>
      <c r="AH23" s="39">
        <v>7.13</v>
      </c>
      <c r="AI23" s="39">
        <v>6.91</v>
      </c>
      <c r="AJ23" s="39">
        <v>76.921499999999995</v>
      </c>
      <c r="AK23" s="39">
        <v>0</v>
      </c>
      <c r="AL23" s="39">
        <v>0</v>
      </c>
      <c r="AM23" s="39">
        <v>4.1296999999999997</v>
      </c>
      <c r="AN23" s="39">
        <v>18.790900000000001</v>
      </c>
      <c r="AO23" s="39">
        <v>0.15790000000000001</v>
      </c>
      <c r="AP23" s="39">
        <v>4.1296999999999997</v>
      </c>
      <c r="AQ23" s="39">
        <v>25.100999999999999</v>
      </c>
      <c r="AR23" s="39">
        <v>51.6006</v>
      </c>
      <c r="AS23" s="39">
        <v>0.21990000000000001</v>
      </c>
      <c r="AT23" s="39"/>
      <c r="AU23" s="39"/>
      <c r="AV23" s="39"/>
      <c r="AW23" s="39">
        <v>1.7692000000000001</v>
      </c>
      <c r="AX23" s="39"/>
      <c r="AY23" s="39">
        <v>17.021699999999999</v>
      </c>
      <c r="AZ23" s="39">
        <v>0</v>
      </c>
      <c r="BA23" s="39">
        <v>0.15790000000001214</v>
      </c>
      <c r="BB23" s="58" t="s">
        <v>2463</v>
      </c>
      <c r="BC23" s="58" t="s">
        <v>2520</v>
      </c>
    </row>
    <row r="24" spans="1:55" x14ac:dyDescent="0.25">
      <c r="A24">
        <v>43396</v>
      </c>
      <c r="B24" s="37" t="s">
        <v>2537</v>
      </c>
      <c r="C24" s="38">
        <v>43579</v>
      </c>
      <c r="D24" s="71">
        <v>56.633000000000003</v>
      </c>
      <c r="E24" s="48">
        <v>0.25</v>
      </c>
      <c r="F24" s="39">
        <v>1270.0371</v>
      </c>
      <c r="G24" s="49">
        <v>6.8174000000000001</v>
      </c>
      <c r="H24" s="49">
        <v>6.9042000000000003</v>
      </c>
      <c r="I24" s="49">
        <v>6.8855000000000004</v>
      </c>
      <c r="J24" s="49">
        <v>6.8552999999999997</v>
      </c>
      <c r="K24" s="49">
        <v>6.4329000000000001</v>
      </c>
      <c r="L24" s="49">
        <v>5.3922999999999996</v>
      </c>
      <c r="M24" s="49">
        <v>4.7618</v>
      </c>
      <c r="N24" s="49">
        <v>4.6849999999999996</v>
      </c>
      <c r="O24" s="49"/>
      <c r="P24" s="49"/>
      <c r="Q24" s="49">
        <v>4.7384000000000004</v>
      </c>
      <c r="R24" s="47">
        <v>25</v>
      </c>
      <c r="S24" s="47">
        <v>30</v>
      </c>
      <c r="T24" s="47">
        <v>30</v>
      </c>
      <c r="U24" s="47">
        <v>32</v>
      </c>
      <c r="V24" s="47">
        <v>31</v>
      </c>
      <c r="W24" s="47">
        <v>34</v>
      </c>
      <c r="X24" s="47">
        <v>33</v>
      </c>
      <c r="Y24" s="47">
        <v>33</v>
      </c>
      <c r="Z24" s="47">
        <v>33</v>
      </c>
      <c r="AA24" s="47">
        <v>34</v>
      </c>
      <c r="AB24" s="47">
        <v>34</v>
      </c>
      <c r="AC24" s="47"/>
      <c r="AD24" s="47"/>
      <c r="AE24" s="47">
        <v>35</v>
      </c>
      <c r="AF24" s="39">
        <v>7.1199999999999999E-2</v>
      </c>
      <c r="AG24" s="39">
        <v>6.5699999999999995E-2</v>
      </c>
      <c r="AH24" s="39">
        <v>7.01</v>
      </c>
      <c r="AI24" s="39">
        <v>6.76</v>
      </c>
      <c r="AJ24" s="39">
        <v>57.354900000000001</v>
      </c>
      <c r="AK24" s="39">
        <v>0</v>
      </c>
      <c r="AL24" s="39">
        <v>0</v>
      </c>
      <c r="AM24" s="39">
        <v>7.1189999999999998</v>
      </c>
      <c r="AN24" s="39">
        <v>35.307499999999997</v>
      </c>
      <c r="AO24" s="39">
        <v>0.21859999999999999</v>
      </c>
      <c r="AP24" s="39">
        <v>7.1189999999999998</v>
      </c>
      <c r="AQ24" s="39">
        <v>30.834800000000001</v>
      </c>
      <c r="AR24" s="39">
        <v>1.7619</v>
      </c>
      <c r="AS24" s="39">
        <v>24.758199999999999</v>
      </c>
      <c r="AT24" s="39"/>
      <c r="AU24" s="39"/>
      <c r="AV24" s="39"/>
      <c r="AW24" s="39">
        <v>35.307499999999997</v>
      </c>
      <c r="AX24" s="39"/>
      <c r="AY24" s="39"/>
      <c r="AZ24" s="39">
        <v>0</v>
      </c>
      <c r="BA24" s="39">
        <v>0.21860000000000923</v>
      </c>
      <c r="BB24" s="58" t="s">
        <v>2043</v>
      </c>
      <c r="BC24" s="58" t="s">
        <v>2520</v>
      </c>
    </row>
    <row r="25" spans="1:55" x14ac:dyDescent="0.25">
      <c r="A25">
        <v>1909</v>
      </c>
      <c r="B25" s="37" t="s">
        <v>2538</v>
      </c>
      <c r="C25" s="38">
        <v>35795</v>
      </c>
      <c r="D25" s="71">
        <v>1967.1251</v>
      </c>
      <c r="E25" s="48">
        <v>0.26</v>
      </c>
      <c r="F25" s="39">
        <v>66.420400000000001</v>
      </c>
      <c r="G25" s="49">
        <v>6.9631999999999996</v>
      </c>
      <c r="H25" s="49">
        <v>7.2234999999999996</v>
      </c>
      <c r="I25" s="49">
        <v>7.2805</v>
      </c>
      <c r="J25" s="49">
        <v>7.1973000000000003</v>
      </c>
      <c r="K25" s="49">
        <v>6.7487000000000004</v>
      </c>
      <c r="L25" s="49">
        <v>5.6760000000000002</v>
      </c>
      <c r="M25" s="49">
        <v>5.0472999999999999</v>
      </c>
      <c r="N25" s="49">
        <v>5.1132</v>
      </c>
      <c r="O25" s="49">
        <v>5.71</v>
      </c>
      <c r="P25" s="49">
        <v>6.4020999999999999</v>
      </c>
      <c r="Q25" s="49">
        <v>7.41</v>
      </c>
      <c r="R25" s="47">
        <v>21</v>
      </c>
      <c r="S25" s="47">
        <v>27</v>
      </c>
      <c r="T25" s="47">
        <v>28</v>
      </c>
      <c r="U25" s="47">
        <v>29</v>
      </c>
      <c r="V25" s="47">
        <v>27</v>
      </c>
      <c r="W25" s="47">
        <v>27</v>
      </c>
      <c r="X25" s="47">
        <v>24</v>
      </c>
      <c r="Y25" s="47">
        <v>22</v>
      </c>
      <c r="Z25" s="47">
        <v>17</v>
      </c>
      <c r="AA25" s="47">
        <v>16</v>
      </c>
      <c r="AB25" s="47">
        <v>22</v>
      </c>
      <c r="AC25" s="47">
        <v>19</v>
      </c>
      <c r="AD25" s="47">
        <v>10</v>
      </c>
      <c r="AE25" s="47">
        <v>2</v>
      </c>
      <c r="AF25" s="39">
        <v>0.10059999999999999</v>
      </c>
      <c r="AG25" s="39">
        <v>9.3399999999999997E-2</v>
      </c>
      <c r="AH25" s="39">
        <v>7.12</v>
      </c>
      <c r="AI25" s="39">
        <v>6.86</v>
      </c>
      <c r="AJ25" s="39">
        <v>74.956900000000005</v>
      </c>
      <c r="AK25" s="39">
        <v>1.2717000000000001</v>
      </c>
      <c r="AL25" s="39">
        <v>0</v>
      </c>
      <c r="AM25" s="39">
        <v>10.146100000000001</v>
      </c>
      <c r="AN25" s="39">
        <v>13.3748</v>
      </c>
      <c r="AO25" s="39">
        <v>0.2505</v>
      </c>
      <c r="AP25" s="39">
        <v>10.146100000000001</v>
      </c>
      <c r="AQ25" s="39">
        <v>44.159599999999998</v>
      </c>
      <c r="AR25" s="39">
        <v>28.256900000000002</v>
      </c>
      <c r="AS25" s="39">
        <v>3.8121999999999998</v>
      </c>
      <c r="AT25" s="39"/>
      <c r="AU25" s="39"/>
      <c r="AV25" s="39"/>
      <c r="AW25" s="39"/>
      <c r="AX25" s="39"/>
      <c r="AY25" s="39">
        <v>13.3748</v>
      </c>
      <c r="AZ25" s="39">
        <v>0</v>
      </c>
      <c r="BA25" s="39">
        <v>0.25039999999998486</v>
      </c>
      <c r="BB25" s="58" t="s">
        <v>2107</v>
      </c>
      <c r="BC25" s="58" t="s">
        <v>2520</v>
      </c>
    </row>
    <row r="26" spans="1:55" x14ac:dyDescent="0.25">
      <c r="A26">
        <v>2060</v>
      </c>
      <c r="B26" s="37" t="s">
        <v>2539</v>
      </c>
      <c r="C26" s="38">
        <v>37929</v>
      </c>
      <c r="D26" s="71">
        <v>31894.314600000002</v>
      </c>
      <c r="E26" s="48">
        <v>0.31</v>
      </c>
      <c r="F26" s="39">
        <v>4916.9087</v>
      </c>
      <c r="G26" s="49">
        <v>7.0255000000000001</v>
      </c>
      <c r="H26" s="49">
        <v>7.2949999999999999</v>
      </c>
      <c r="I26" s="49">
        <v>7.3780999999999999</v>
      </c>
      <c r="J26" s="49">
        <v>7.1989000000000001</v>
      </c>
      <c r="K26" s="49">
        <v>6.7416999999999998</v>
      </c>
      <c r="L26" s="49">
        <v>5.6464999999999996</v>
      </c>
      <c r="M26" s="49">
        <v>5.0197000000000003</v>
      </c>
      <c r="N26" s="49">
        <v>5.1120000000000001</v>
      </c>
      <c r="O26" s="49">
        <v>5.6844000000000001</v>
      </c>
      <c r="P26" s="49">
        <v>6.3544</v>
      </c>
      <c r="Q26" s="49">
        <v>6.8689</v>
      </c>
      <c r="R26" s="47">
        <v>5</v>
      </c>
      <c r="S26" s="47">
        <v>15</v>
      </c>
      <c r="T26" s="47">
        <v>24</v>
      </c>
      <c r="U26" s="47">
        <v>21</v>
      </c>
      <c r="V26" s="47">
        <v>21</v>
      </c>
      <c r="W26" s="47">
        <v>21</v>
      </c>
      <c r="X26" s="47">
        <v>23</v>
      </c>
      <c r="Y26" s="47">
        <v>24</v>
      </c>
      <c r="Z26" s="47">
        <v>25</v>
      </c>
      <c r="AA26" s="47">
        <v>25</v>
      </c>
      <c r="AB26" s="47">
        <v>23</v>
      </c>
      <c r="AC26" s="47">
        <v>22</v>
      </c>
      <c r="AD26" s="47">
        <v>18</v>
      </c>
      <c r="AE26" s="47">
        <v>18</v>
      </c>
      <c r="AF26" s="39">
        <v>0.14000000000000001</v>
      </c>
      <c r="AG26" s="39">
        <v>0.14000000000000001</v>
      </c>
      <c r="AH26" s="39">
        <v>7.2</v>
      </c>
      <c r="AI26" s="39">
        <v>6.89</v>
      </c>
      <c r="AJ26" s="39">
        <v>81.969700000000003</v>
      </c>
      <c r="AK26" s="39">
        <v>0</v>
      </c>
      <c r="AL26" s="39">
        <v>0</v>
      </c>
      <c r="AM26" s="39">
        <v>-7.4405000000000001</v>
      </c>
      <c r="AN26" s="39">
        <v>25.242699999999999</v>
      </c>
      <c r="AO26" s="39">
        <v>0.2281</v>
      </c>
      <c r="AP26" s="39">
        <v>-7.4405000000000001</v>
      </c>
      <c r="AQ26" s="39">
        <v>39.469099999999997</v>
      </c>
      <c r="AR26" s="39">
        <v>39.758099999999999</v>
      </c>
      <c r="AS26" s="39">
        <v>2.7425000000000002</v>
      </c>
      <c r="AT26" s="39"/>
      <c r="AU26" s="39"/>
      <c r="AV26" s="39"/>
      <c r="AW26" s="39">
        <v>6.2968999999999999</v>
      </c>
      <c r="AX26" s="39"/>
      <c r="AY26" s="39">
        <v>18.945699999999999</v>
      </c>
      <c r="AZ26" s="39">
        <v>0</v>
      </c>
      <c r="BA26" s="39">
        <v>0.22820000000000107</v>
      </c>
      <c r="BB26" s="58" t="s">
        <v>2467</v>
      </c>
      <c r="BC26" s="58" t="s">
        <v>2520</v>
      </c>
    </row>
    <row r="27" spans="1:55" x14ac:dyDescent="0.25">
      <c r="A27">
        <v>2137</v>
      </c>
      <c r="B27" s="37" t="s">
        <v>2540</v>
      </c>
      <c r="C27" s="38">
        <v>37328</v>
      </c>
      <c r="D27" s="71">
        <v>12530.218800000001</v>
      </c>
      <c r="E27" s="48">
        <v>0.21</v>
      </c>
      <c r="F27" s="39">
        <v>4398.7773999999999</v>
      </c>
      <c r="G27" s="49">
        <v>7.1428000000000003</v>
      </c>
      <c r="H27" s="49">
        <v>7.4344000000000001</v>
      </c>
      <c r="I27" s="49">
        <v>7.4808000000000003</v>
      </c>
      <c r="J27" s="49">
        <v>7.2619999999999996</v>
      </c>
      <c r="K27" s="49">
        <v>6.7735000000000003</v>
      </c>
      <c r="L27" s="49">
        <v>5.6590999999999996</v>
      </c>
      <c r="M27" s="49">
        <v>5.0388000000000002</v>
      </c>
      <c r="N27" s="49">
        <v>5.1622000000000003</v>
      </c>
      <c r="O27" s="49">
        <v>5.7138</v>
      </c>
      <c r="P27" s="49">
        <v>6.3697999999999997</v>
      </c>
      <c r="Q27" s="49">
        <v>6.8722000000000003</v>
      </c>
      <c r="R27" s="47">
        <v>7</v>
      </c>
      <c r="S27" s="47">
        <v>7</v>
      </c>
      <c r="T27" s="47">
        <v>5</v>
      </c>
      <c r="U27" s="47">
        <v>3</v>
      </c>
      <c r="V27" s="47">
        <v>1</v>
      </c>
      <c r="W27" s="47">
        <v>2</v>
      </c>
      <c r="X27" s="47">
        <v>6</v>
      </c>
      <c r="Y27" s="47">
        <v>18</v>
      </c>
      <c r="Z27" s="47">
        <v>23</v>
      </c>
      <c r="AA27" s="47">
        <v>18</v>
      </c>
      <c r="AB27" s="47">
        <v>15</v>
      </c>
      <c r="AC27" s="47">
        <v>17</v>
      </c>
      <c r="AD27" s="47">
        <v>16</v>
      </c>
      <c r="AE27" s="47">
        <v>17</v>
      </c>
      <c r="AF27" s="39">
        <v>0.12330000000000001</v>
      </c>
      <c r="AG27" s="39">
        <v>0.1205</v>
      </c>
      <c r="AH27" s="39">
        <v>7.2</v>
      </c>
      <c r="AI27" s="39">
        <v>6.99</v>
      </c>
      <c r="AJ27" s="39">
        <v>76.720500000000001</v>
      </c>
      <c r="AK27" s="39">
        <v>1.4459</v>
      </c>
      <c r="AL27" s="39">
        <v>0</v>
      </c>
      <c r="AM27" s="39">
        <v>-0.96299999999999997</v>
      </c>
      <c r="AN27" s="39">
        <v>22.590199999999999</v>
      </c>
      <c r="AO27" s="39">
        <v>0.20649999999999999</v>
      </c>
      <c r="AP27" s="39">
        <v>-0.96299999999999997</v>
      </c>
      <c r="AQ27" s="39">
        <v>24.798300000000001</v>
      </c>
      <c r="AR27" s="39">
        <v>51.295900000000003</v>
      </c>
      <c r="AS27" s="39">
        <v>2.0722</v>
      </c>
      <c r="AT27" s="39"/>
      <c r="AU27" s="39"/>
      <c r="AV27" s="39"/>
      <c r="AW27" s="39">
        <v>3.6932999999999998</v>
      </c>
      <c r="AX27" s="39"/>
      <c r="AY27" s="39">
        <v>18.896799999999999</v>
      </c>
      <c r="AZ27" s="39">
        <v>0</v>
      </c>
      <c r="BA27" s="39">
        <v>0.20650000000000546</v>
      </c>
      <c r="BB27" s="58" t="s">
        <v>2128</v>
      </c>
      <c r="BC27" s="58" t="s">
        <v>2520</v>
      </c>
    </row>
    <row r="28" spans="1:55" x14ac:dyDescent="0.25">
      <c r="A28">
        <v>35846</v>
      </c>
      <c r="B28" s="37" t="s">
        <v>2541</v>
      </c>
      <c r="C28" s="38">
        <v>42555</v>
      </c>
      <c r="D28" s="71">
        <v>1250.7748999999999</v>
      </c>
      <c r="E28" s="48">
        <v>0.26</v>
      </c>
      <c r="F28" s="39">
        <v>1582.6563000000001</v>
      </c>
      <c r="G28" s="49">
        <v>7.1626000000000003</v>
      </c>
      <c r="H28" s="49">
        <v>7.3400999999999996</v>
      </c>
      <c r="I28" s="49">
        <v>7.4050000000000002</v>
      </c>
      <c r="J28" s="49">
        <v>7.2815000000000003</v>
      </c>
      <c r="K28" s="49">
        <v>6.8362999999999996</v>
      </c>
      <c r="L28" s="49">
        <v>5.7329999999999997</v>
      </c>
      <c r="M28" s="49">
        <v>5.1177999999999999</v>
      </c>
      <c r="N28" s="49">
        <v>5.2367999999999997</v>
      </c>
      <c r="O28" s="49">
        <v>5.7929000000000004</v>
      </c>
      <c r="P28" s="49"/>
      <c r="Q28" s="49">
        <v>5.9295999999999998</v>
      </c>
      <c r="R28" s="47">
        <v>8</v>
      </c>
      <c r="S28" s="47">
        <v>5</v>
      </c>
      <c r="T28" s="47">
        <v>2</v>
      </c>
      <c r="U28" s="47">
        <v>2</v>
      </c>
      <c r="V28" s="47">
        <v>15</v>
      </c>
      <c r="W28" s="47">
        <v>17</v>
      </c>
      <c r="X28" s="47">
        <v>3</v>
      </c>
      <c r="Y28" s="47">
        <v>4</v>
      </c>
      <c r="Z28" s="47">
        <v>3</v>
      </c>
      <c r="AA28" s="47">
        <v>2</v>
      </c>
      <c r="AB28" s="47">
        <v>4</v>
      </c>
      <c r="AC28" s="47">
        <v>4</v>
      </c>
      <c r="AD28" s="47"/>
      <c r="AE28" s="47">
        <v>29</v>
      </c>
      <c r="AF28" s="39">
        <v>0.1072</v>
      </c>
      <c r="AG28" s="39">
        <v>0.11</v>
      </c>
      <c r="AH28" s="39">
        <v>7.28</v>
      </c>
      <c r="AI28" s="39">
        <v>7.02</v>
      </c>
      <c r="AJ28" s="39">
        <v>72.5505</v>
      </c>
      <c r="AK28" s="39">
        <v>3.9956999999999998</v>
      </c>
      <c r="AL28" s="39">
        <v>0</v>
      </c>
      <c r="AM28" s="39">
        <v>2.2563</v>
      </c>
      <c r="AN28" s="39">
        <v>21.0807</v>
      </c>
      <c r="AO28" s="39">
        <v>0.1169</v>
      </c>
      <c r="AP28" s="39">
        <v>2.2563</v>
      </c>
      <c r="AQ28" s="39">
        <v>15.842499999999999</v>
      </c>
      <c r="AR28" s="39">
        <v>48.714100000000002</v>
      </c>
      <c r="AS28" s="39">
        <v>11.989599999999999</v>
      </c>
      <c r="AT28" s="39"/>
      <c r="AU28" s="39"/>
      <c r="AV28" s="39"/>
      <c r="AW28" s="39">
        <v>8.7889999999999997</v>
      </c>
      <c r="AX28" s="39"/>
      <c r="AY28" s="39">
        <v>12.291700000000001</v>
      </c>
      <c r="AZ28" s="39">
        <v>0</v>
      </c>
      <c r="BA28" s="39">
        <v>0.11679999999999779</v>
      </c>
      <c r="BB28" s="58" t="s">
        <v>2425</v>
      </c>
      <c r="BC28" s="58" t="s">
        <v>2520</v>
      </c>
    </row>
    <row r="29" spans="1:55" x14ac:dyDescent="0.25">
      <c r="A29">
        <v>7554</v>
      </c>
      <c r="B29" s="37" t="s">
        <v>2542</v>
      </c>
      <c r="C29" s="38">
        <v>39825</v>
      </c>
      <c r="D29" s="71">
        <v>11570.1144</v>
      </c>
      <c r="E29" s="48">
        <v>0.2</v>
      </c>
      <c r="F29" s="39">
        <v>2550.4443000000001</v>
      </c>
      <c r="G29" s="49">
        <v>7.0776000000000003</v>
      </c>
      <c r="H29" s="49">
        <v>7.3501000000000003</v>
      </c>
      <c r="I29" s="49">
        <v>7.4093999999999998</v>
      </c>
      <c r="J29" s="49">
        <v>7.2531999999999996</v>
      </c>
      <c r="K29" s="49">
        <v>6.8019999999999996</v>
      </c>
      <c r="L29" s="49">
        <v>5.7039</v>
      </c>
      <c r="M29" s="49">
        <v>5.0899000000000001</v>
      </c>
      <c r="N29" s="49">
        <v>5.1795999999999998</v>
      </c>
      <c r="O29" s="49">
        <v>5.7447999999999997</v>
      </c>
      <c r="P29" s="49">
        <v>6.2717000000000001</v>
      </c>
      <c r="Q29" s="49">
        <v>6.2488000000000001</v>
      </c>
      <c r="R29" s="47">
        <v>18</v>
      </c>
      <c r="S29" s="47">
        <v>8</v>
      </c>
      <c r="T29" s="47">
        <v>8</v>
      </c>
      <c r="U29" s="47">
        <v>11</v>
      </c>
      <c r="V29" s="47">
        <v>11</v>
      </c>
      <c r="W29" s="47">
        <v>13</v>
      </c>
      <c r="X29" s="47">
        <v>9</v>
      </c>
      <c r="Y29" s="47">
        <v>10</v>
      </c>
      <c r="Z29" s="47">
        <v>10</v>
      </c>
      <c r="AA29" s="47">
        <v>6</v>
      </c>
      <c r="AB29" s="47">
        <v>10</v>
      </c>
      <c r="AC29" s="47">
        <v>11</v>
      </c>
      <c r="AD29" s="47">
        <v>25</v>
      </c>
      <c r="AE29" s="47">
        <v>27</v>
      </c>
      <c r="AF29" s="39">
        <v>0.1268</v>
      </c>
      <c r="AG29" s="39">
        <v>0.13</v>
      </c>
      <c r="AH29" s="39">
        <v>7.14</v>
      </c>
      <c r="AI29" s="39">
        <v>6.94</v>
      </c>
      <c r="AJ29" s="39">
        <v>77.954999999999998</v>
      </c>
      <c r="AK29" s="39">
        <v>0</v>
      </c>
      <c r="AL29" s="39">
        <v>0</v>
      </c>
      <c r="AM29" s="39">
        <v>0.6905</v>
      </c>
      <c r="AN29" s="39">
        <v>21.1721</v>
      </c>
      <c r="AO29" s="39">
        <v>0.18240000000000001</v>
      </c>
      <c r="AP29" s="39">
        <v>0.6905</v>
      </c>
      <c r="AQ29" s="39">
        <v>30.2865</v>
      </c>
      <c r="AR29" s="39">
        <v>46.805399999999999</v>
      </c>
      <c r="AS29" s="39">
        <v>0.86319999999999997</v>
      </c>
      <c r="AT29" s="39"/>
      <c r="AU29" s="39"/>
      <c r="AV29" s="39"/>
      <c r="AW29" s="39"/>
      <c r="AX29" s="39"/>
      <c r="AY29" s="39">
        <v>21.1721</v>
      </c>
      <c r="AZ29" s="39">
        <v>0</v>
      </c>
      <c r="BA29" s="39">
        <v>0.18229999999999791</v>
      </c>
      <c r="BB29" s="58" t="s">
        <v>2471</v>
      </c>
      <c r="BC29" s="58" t="s">
        <v>2520</v>
      </c>
    </row>
    <row r="30" spans="1:55" x14ac:dyDescent="0.25">
      <c r="A30">
        <v>41872</v>
      </c>
      <c r="B30" s="37" t="s">
        <v>2543</v>
      </c>
      <c r="C30" s="38">
        <v>43453</v>
      </c>
      <c r="D30" s="71">
        <v>644.8931</v>
      </c>
      <c r="E30" s="48">
        <v>0.38</v>
      </c>
      <c r="F30" s="39">
        <v>12.9183</v>
      </c>
      <c r="G30" s="49">
        <v>6.6821000000000002</v>
      </c>
      <c r="H30" s="49">
        <v>6.8385999999999996</v>
      </c>
      <c r="I30" s="49">
        <v>6.98</v>
      </c>
      <c r="J30" s="49">
        <v>6.8297999999999996</v>
      </c>
      <c r="K30" s="49">
        <v>6.3368000000000002</v>
      </c>
      <c r="L30" s="49">
        <v>5.2843</v>
      </c>
      <c r="M30" s="49">
        <v>4.6623999999999999</v>
      </c>
      <c r="N30" s="49">
        <v>4.6384999999999996</v>
      </c>
      <c r="O30" s="49"/>
      <c r="P30" s="49"/>
      <c r="Q30" s="49">
        <v>4.7595999999999998</v>
      </c>
      <c r="R30" s="47">
        <v>33</v>
      </c>
      <c r="S30" s="47">
        <v>34</v>
      </c>
      <c r="T30" s="47">
        <v>35</v>
      </c>
      <c r="U30" s="47">
        <v>34</v>
      </c>
      <c r="V30" s="47">
        <v>34</v>
      </c>
      <c r="W30" s="47">
        <v>32</v>
      </c>
      <c r="X30" s="47">
        <v>35</v>
      </c>
      <c r="Y30" s="47">
        <v>35</v>
      </c>
      <c r="Z30" s="47">
        <v>35</v>
      </c>
      <c r="AA30" s="47">
        <v>35</v>
      </c>
      <c r="AB30" s="47">
        <v>35</v>
      </c>
      <c r="AC30" s="47"/>
      <c r="AD30" s="47"/>
      <c r="AE30" s="47">
        <v>34</v>
      </c>
      <c r="AF30" s="39">
        <v>7.0000000000000007E-2</v>
      </c>
      <c r="AG30" s="39">
        <v>0.08</v>
      </c>
      <c r="AH30" s="39">
        <v>7.1</v>
      </c>
      <c r="AI30" s="39">
        <v>6.72</v>
      </c>
      <c r="AJ30" s="39">
        <v>57.822699999999998</v>
      </c>
      <c r="AK30" s="39">
        <v>0</v>
      </c>
      <c r="AL30" s="39">
        <v>0</v>
      </c>
      <c r="AM30" s="39">
        <v>18.927600000000002</v>
      </c>
      <c r="AN30" s="39">
        <v>23.051600000000001</v>
      </c>
      <c r="AO30" s="39">
        <v>0.1981</v>
      </c>
      <c r="AP30" s="39">
        <v>18.927600000000002</v>
      </c>
      <c r="AQ30" s="39">
        <v>42.441699999999997</v>
      </c>
      <c r="AR30" s="39">
        <v>15.381</v>
      </c>
      <c r="AS30" s="39"/>
      <c r="AT30" s="39"/>
      <c r="AU30" s="39"/>
      <c r="AV30" s="39"/>
      <c r="AW30" s="39"/>
      <c r="AX30" s="39"/>
      <c r="AY30" s="39">
        <v>23.051600000000001</v>
      </c>
      <c r="AZ30" s="39">
        <v>0</v>
      </c>
      <c r="BA30" s="39">
        <v>0.19810000000001082</v>
      </c>
      <c r="BB30" s="58" t="s">
        <v>1502</v>
      </c>
      <c r="BC30" s="58" t="s">
        <v>2520</v>
      </c>
    </row>
    <row r="31" spans="1:55" x14ac:dyDescent="0.25">
      <c r="A31">
        <v>8544</v>
      </c>
      <c r="B31" s="37" t="s">
        <v>2544</v>
      </c>
      <c r="C31" s="38">
        <v>40228</v>
      </c>
      <c r="D31" s="71">
        <v>84.710599999999999</v>
      </c>
      <c r="E31" s="48">
        <v>0.2</v>
      </c>
      <c r="F31" s="39">
        <v>26.542200000000001</v>
      </c>
      <c r="G31" s="49">
        <v>6.6962999999999999</v>
      </c>
      <c r="H31" s="49">
        <v>6.8207000000000004</v>
      </c>
      <c r="I31" s="49">
        <v>6.8202999999999996</v>
      </c>
      <c r="J31" s="49">
        <v>6.8484999999999996</v>
      </c>
      <c r="K31" s="49">
        <v>6.5587999999999997</v>
      </c>
      <c r="L31" s="49">
        <v>5.6783999999999999</v>
      </c>
      <c r="M31" s="49">
        <v>5.0117000000000003</v>
      </c>
      <c r="N31" s="49">
        <v>4.99</v>
      </c>
      <c r="O31" s="49">
        <v>5.6119000000000003</v>
      </c>
      <c r="P31" s="49">
        <v>6.3297999999999996</v>
      </c>
      <c r="Q31" s="49">
        <v>7.0430000000000001</v>
      </c>
      <c r="R31" s="47">
        <v>34</v>
      </c>
      <c r="S31" s="47">
        <v>32</v>
      </c>
      <c r="T31" s="47">
        <v>32</v>
      </c>
      <c r="U31" s="47">
        <v>33</v>
      </c>
      <c r="V31" s="47">
        <v>35</v>
      </c>
      <c r="W31" s="47">
        <v>35</v>
      </c>
      <c r="X31" s="47">
        <v>34</v>
      </c>
      <c r="Y31" s="47">
        <v>30</v>
      </c>
      <c r="Z31" s="47">
        <v>15</v>
      </c>
      <c r="AA31" s="47">
        <v>26</v>
      </c>
      <c r="AB31" s="47">
        <v>28</v>
      </c>
      <c r="AC31" s="47">
        <v>26</v>
      </c>
      <c r="AD31" s="47">
        <v>23</v>
      </c>
      <c r="AE31" s="47">
        <v>8</v>
      </c>
      <c r="AF31" s="39">
        <v>0.1</v>
      </c>
      <c r="AG31" s="39">
        <v>0.1</v>
      </c>
      <c r="AH31" s="39">
        <v>6.96</v>
      </c>
      <c r="AI31" s="39">
        <v>6.76</v>
      </c>
      <c r="AJ31" s="39">
        <v>63.571199999999997</v>
      </c>
      <c r="AK31" s="39">
        <v>10.0458</v>
      </c>
      <c r="AL31" s="39">
        <v>0</v>
      </c>
      <c r="AM31" s="39">
        <v>12.223699999999999</v>
      </c>
      <c r="AN31" s="39">
        <v>13.7791</v>
      </c>
      <c r="AO31" s="39">
        <v>0.38009999999999999</v>
      </c>
      <c r="AP31" s="39">
        <v>12.223699999999999</v>
      </c>
      <c r="AQ31" s="39">
        <v>32.374099999999999</v>
      </c>
      <c r="AR31" s="39">
        <v>18.1999</v>
      </c>
      <c r="AS31" s="39">
        <v>23.043099999999999</v>
      </c>
      <c r="AT31" s="39"/>
      <c r="AU31" s="39"/>
      <c r="AV31" s="39"/>
      <c r="AW31" s="39">
        <v>2.0623</v>
      </c>
      <c r="AX31" s="39"/>
      <c r="AY31" s="39">
        <v>11.716900000000001</v>
      </c>
      <c r="AZ31" s="39">
        <v>0</v>
      </c>
      <c r="BA31" s="39">
        <v>0.38000000000000966</v>
      </c>
      <c r="BB31" s="58" t="s">
        <v>2545</v>
      </c>
      <c r="BC31" s="58" t="s">
        <v>2520</v>
      </c>
    </row>
    <row r="32" spans="1:55" s="68" customFormat="1" x14ac:dyDescent="0.25">
      <c r="A32" s="68">
        <v>2637</v>
      </c>
      <c r="B32" s="58" t="s">
        <v>2546</v>
      </c>
      <c r="C32" s="38">
        <v>37964</v>
      </c>
      <c r="D32" s="71">
        <v>33603.8658</v>
      </c>
      <c r="E32" s="48">
        <v>0.34</v>
      </c>
      <c r="F32" s="39">
        <v>5936.9416000000001</v>
      </c>
      <c r="G32" s="49">
        <v>7.0970000000000004</v>
      </c>
      <c r="H32" s="49">
        <v>7.3411999999999997</v>
      </c>
      <c r="I32" s="49">
        <v>7.4275000000000002</v>
      </c>
      <c r="J32" s="49">
        <v>7.2253999999999996</v>
      </c>
      <c r="K32" s="49">
        <v>6.7746000000000004</v>
      </c>
      <c r="L32" s="49">
        <v>5.6662999999999997</v>
      </c>
      <c r="M32" s="49">
        <v>5.0358999999999998</v>
      </c>
      <c r="N32" s="49">
        <v>5.1710000000000003</v>
      </c>
      <c r="O32" s="49">
        <v>5.7572999999999999</v>
      </c>
      <c r="P32" s="49">
        <v>6.4123999999999999</v>
      </c>
      <c r="Q32" s="49">
        <v>6.8550000000000004</v>
      </c>
      <c r="R32" s="47">
        <v>11</v>
      </c>
      <c r="S32" s="47">
        <v>12</v>
      </c>
      <c r="T32" s="47">
        <v>12</v>
      </c>
      <c r="U32" s="47">
        <v>6</v>
      </c>
      <c r="V32" s="47">
        <v>14</v>
      </c>
      <c r="W32" s="47">
        <v>7</v>
      </c>
      <c r="X32" s="47">
        <v>17</v>
      </c>
      <c r="Y32" s="47">
        <v>17</v>
      </c>
      <c r="Z32" s="47">
        <v>20</v>
      </c>
      <c r="AA32" s="47">
        <v>20</v>
      </c>
      <c r="AB32" s="47">
        <v>13</v>
      </c>
      <c r="AC32" s="47">
        <v>9</v>
      </c>
      <c r="AD32" s="47">
        <v>8</v>
      </c>
      <c r="AE32" s="47">
        <v>19</v>
      </c>
      <c r="AF32" s="39">
        <v>0.16159999999999999</v>
      </c>
      <c r="AG32" s="39">
        <v>0.1479</v>
      </c>
      <c r="AH32" s="39">
        <v>7.25</v>
      </c>
      <c r="AI32" s="39">
        <v>6.91</v>
      </c>
      <c r="AJ32" s="39">
        <v>75.058700000000002</v>
      </c>
      <c r="AK32" s="39">
        <v>0</v>
      </c>
      <c r="AL32" s="39">
        <v>0</v>
      </c>
      <c r="AM32" s="39">
        <v>-3.8378000000000001</v>
      </c>
      <c r="AN32" s="39">
        <v>28.585100000000001</v>
      </c>
      <c r="AO32" s="39">
        <v>0.19400000000000001</v>
      </c>
      <c r="AP32" s="39">
        <v>-3.8378000000000001</v>
      </c>
      <c r="AQ32" s="39">
        <v>30.122199999999999</v>
      </c>
      <c r="AR32" s="39">
        <v>44.075099999999999</v>
      </c>
      <c r="AS32" s="39">
        <v>0.26690000000000003</v>
      </c>
      <c r="AT32" s="39"/>
      <c r="AU32" s="39"/>
      <c r="AV32" s="39"/>
      <c r="AW32" s="39">
        <v>6.2625000000000002</v>
      </c>
      <c r="AX32" s="39"/>
      <c r="AY32" s="39">
        <v>22.322500000000002</v>
      </c>
      <c r="AZ32" s="39">
        <v>0</v>
      </c>
      <c r="BA32" s="39">
        <v>0.7885999999999882</v>
      </c>
      <c r="BB32" s="58" t="s">
        <v>2473</v>
      </c>
      <c r="BC32" s="58" t="s">
        <v>2520</v>
      </c>
    </row>
    <row r="33" spans="1:55" s="68" customFormat="1" x14ac:dyDescent="0.25">
      <c r="A33" s="68">
        <v>38735</v>
      </c>
      <c r="B33" s="58" t="s">
        <v>2547</v>
      </c>
      <c r="C33" s="38">
        <v>43231</v>
      </c>
      <c r="D33" s="71">
        <v>2159.2525999999998</v>
      </c>
      <c r="E33" s="48">
        <v>0.26</v>
      </c>
      <c r="F33" s="39">
        <v>1354.0556999999999</v>
      </c>
      <c r="G33" s="49">
        <v>6.8907999999999996</v>
      </c>
      <c r="H33" s="49">
        <v>6.8826000000000001</v>
      </c>
      <c r="I33" s="49">
        <v>6.9336000000000002</v>
      </c>
      <c r="J33" s="49">
        <v>6.8619000000000003</v>
      </c>
      <c r="K33" s="49">
        <v>6.3948</v>
      </c>
      <c r="L33" s="49">
        <v>5.3689</v>
      </c>
      <c r="M33" s="49">
        <v>4.7687999999999997</v>
      </c>
      <c r="N33" s="49">
        <v>4.8034999999999997</v>
      </c>
      <c r="O33" s="49"/>
      <c r="P33" s="49"/>
      <c r="Q33" s="49">
        <v>5.0815999999999999</v>
      </c>
      <c r="R33" s="47">
        <v>32</v>
      </c>
      <c r="S33" s="47">
        <v>31</v>
      </c>
      <c r="T33" s="47">
        <v>31</v>
      </c>
      <c r="U33" s="47">
        <v>30</v>
      </c>
      <c r="V33" s="47">
        <v>32</v>
      </c>
      <c r="W33" s="47">
        <v>33</v>
      </c>
      <c r="X33" s="47">
        <v>32</v>
      </c>
      <c r="Y33" s="47">
        <v>34</v>
      </c>
      <c r="Z33" s="47">
        <v>34</v>
      </c>
      <c r="AA33" s="47">
        <v>33</v>
      </c>
      <c r="AB33" s="47">
        <v>33</v>
      </c>
      <c r="AC33" s="47"/>
      <c r="AD33" s="47"/>
      <c r="AE33" s="47">
        <v>33</v>
      </c>
      <c r="AF33" s="39">
        <v>0.12609999999999999</v>
      </c>
      <c r="AG33" s="39">
        <v>0.11550000000000001</v>
      </c>
      <c r="AH33" s="39">
        <v>6.98</v>
      </c>
      <c r="AI33" s="39">
        <v>6.72</v>
      </c>
      <c r="AJ33" s="39">
        <v>55.050400000000003</v>
      </c>
      <c r="AK33" s="39">
        <v>0</v>
      </c>
      <c r="AL33" s="39">
        <v>0</v>
      </c>
      <c r="AM33" s="39">
        <v>4.7525000000000004</v>
      </c>
      <c r="AN33" s="39">
        <v>39.9527</v>
      </c>
      <c r="AO33" s="39">
        <v>0.2445</v>
      </c>
      <c r="AP33" s="39">
        <v>4.7525000000000004</v>
      </c>
      <c r="AQ33" s="39">
        <v>40.1877</v>
      </c>
      <c r="AR33" s="39">
        <v>13.7035</v>
      </c>
      <c r="AS33" s="39">
        <v>1.1591</v>
      </c>
      <c r="AT33" s="39"/>
      <c r="AU33" s="39"/>
      <c r="AV33" s="39"/>
      <c r="AW33" s="39">
        <v>3.0183</v>
      </c>
      <c r="AX33" s="39"/>
      <c r="AY33" s="39">
        <v>36.934399999999997</v>
      </c>
      <c r="AZ33" s="39">
        <v>0</v>
      </c>
      <c r="BA33" s="39">
        <v>0.24450000000000216</v>
      </c>
      <c r="BB33" s="58" t="s">
        <v>2548</v>
      </c>
      <c r="BC33" s="58" t="s">
        <v>2520</v>
      </c>
    </row>
    <row r="34" spans="1:55" s="68" customFormat="1" x14ac:dyDescent="0.25">
      <c r="A34" s="68">
        <v>818</v>
      </c>
      <c r="B34" s="58" t="s">
        <v>2549</v>
      </c>
      <c r="C34" s="38">
        <v>39329</v>
      </c>
      <c r="D34" s="71">
        <v>394.50240000000002</v>
      </c>
      <c r="E34" s="48">
        <v>0.28999999999999998</v>
      </c>
      <c r="F34" s="39">
        <v>316.5675</v>
      </c>
      <c r="G34" s="49">
        <v>7.0014000000000003</v>
      </c>
      <c r="H34" s="49">
        <v>7.3497000000000003</v>
      </c>
      <c r="I34" s="49">
        <v>7.3464999999999998</v>
      </c>
      <c r="J34" s="49">
        <v>7.2108999999999996</v>
      </c>
      <c r="K34" s="49">
        <v>6.7813999999999997</v>
      </c>
      <c r="L34" s="49">
        <v>5.6840000000000002</v>
      </c>
      <c r="M34" s="49">
        <v>5.0559000000000003</v>
      </c>
      <c r="N34" s="49">
        <v>5.1722000000000001</v>
      </c>
      <c r="O34" s="49">
        <v>5.7637999999999998</v>
      </c>
      <c r="P34" s="49">
        <v>6.4264000000000001</v>
      </c>
      <c r="Q34" s="49">
        <v>7.0976999999999997</v>
      </c>
      <c r="R34" s="47">
        <v>13</v>
      </c>
      <c r="S34" s="47">
        <v>18</v>
      </c>
      <c r="T34" s="47">
        <v>20</v>
      </c>
      <c r="U34" s="47">
        <v>24</v>
      </c>
      <c r="V34" s="47">
        <v>12</v>
      </c>
      <c r="W34" s="47">
        <v>25</v>
      </c>
      <c r="X34" s="47">
        <v>20</v>
      </c>
      <c r="Y34" s="47">
        <v>16</v>
      </c>
      <c r="Z34" s="47">
        <v>14</v>
      </c>
      <c r="AA34" s="47">
        <v>13</v>
      </c>
      <c r="AB34" s="47">
        <v>11</v>
      </c>
      <c r="AC34" s="47">
        <v>7</v>
      </c>
      <c r="AD34" s="47">
        <v>7</v>
      </c>
      <c r="AE34" s="47">
        <v>6</v>
      </c>
      <c r="AF34" s="39">
        <v>0.14749999999999999</v>
      </c>
      <c r="AG34" s="39">
        <v>0.13750000000000001</v>
      </c>
      <c r="AH34" s="39">
        <v>7.18</v>
      </c>
      <c r="AI34" s="39">
        <v>6.89</v>
      </c>
      <c r="AJ34" s="39">
        <v>78.558400000000006</v>
      </c>
      <c r="AK34" s="39">
        <v>0</v>
      </c>
      <c r="AL34" s="39">
        <v>0</v>
      </c>
      <c r="AM34" s="39">
        <v>2.3574999999999999</v>
      </c>
      <c r="AN34" s="39">
        <v>18.569600000000001</v>
      </c>
      <c r="AO34" s="39">
        <v>0.51449999999999996</v>
      </c>
      <c r="AP34" s="39">
        <v>2.3574999999999999</v>
      </c>
      <c r="AQ34" s="39">
        <v>30.127300000000002</v>
      </c>
      <c r="AR34" s="39">
        <v>48.431100000000001</v>
      </c>
      <c r="AS34" s="39"/>
      <c r="AT34" s="39"/>
      <c r="AU34" s="39"/>
      <c r="AV34" s="39"/>
      <c r="AW34" s="39"/>
      <c r="AX34" s="39"/>
      <c r="AY34" s="39">
        <v>18.569600000000001</v>
      </c>
      <c r="AZ34" s="39">
        <v>0</v>
      </c>
      <c r="BA34" s="39">
        <v>0.51449999999999818</v>
      </c>
      <c r="BB34" s="58" t="s">
        <v>2133</v>
      </c>
      <c r="BC34" s="58" t="s">
        <v>2520</v>
      </c>
    </row>
    <row r="35" spans="1:55" s="68" customFormat="1" x14ac:dyDescent="0.25">
      <c r="A35" s="68">
        <v>883</v>
      </c>
      <c r="B35" s="58" t="s">
        <v>2550</v>
      </c>
      <c r="C35" s="38">
        <v>38624</v>
      </c>
      <c r="D35" s="71">
        <v>2625.4101000000001</v>
      </c>
      <c r="E35" s="48">
        <v>0.52</v>
      </c>
      <c r="F35" s="39">
        <v>38.537399999999998</v>
      </c>
      <c r="G35" s="49">
        <v>6.6643999999999997</v>
      </c>
      <c r="H35" s="49">
        <v>6.8479999999999999</v>
      </c>
      <c r="I35" s="49">
        <v>7.0141999999999998</v>
      </c>
      <c r="J35" s="49">
        <v>6.9168000000000003</v>
      </c>
      <c r="K35" s="49">
        <v>6.4825999999999997</v>
      </c>
      <c r="L35" s="49">
        <v>5.5804999999999998</v>
      </c>
      <c r="M35" s="49">
        <v>5.2805</v>
      </c>
      <c r="N35" s="49">
        <v>5.4382999999999999</v>
      </c>
      <c r="O35" s="49">
        <v>5.9046000000000003</v>
      </c>
      <c r="P35" s="49">
        <v>6.6346999999999996</v>
      </c>
      <c r="Q35" s="49">
        <v>7.4653999999999998</v>
      </c>
      <c r="R35" s="47">
        <v>35</v>
      </c>
      <c r="S35" s="47">
        <v>33</v>
      </c>
      <c r="T35" s="47">
        <v>34</v>
      </c>
      <c r="U35" s="47">
        <v>35</v>
      </c>
      <c r="V35" s="47">
        <v>33</v>
      </c>
      <c r="W35" s="47">
        <v>31</v>
      </c>
      <c r="X35" s="47">
        <v>31</v>
      </c>
      <c r="Y35" s="47">
        <v>32</v>
      </c>
      <c r="Z35" s="47">
        <v>28</v>
      </c>
      <c r="AA35" s="47">
        <v>1</v>
      </c>
      <c r="AB35" s="47">
        <v>1</v>
      </c>
      <c r="AC35" s="47">
        <v>1</v>
      </c>
      <c r="AD35" s="47">
        <v>2</v>
      </c>
      <c r="AE35" s="47">
        <v>1</v>
      </c>
      <c r="AF35" s="39">
        <v>9.0399999999999994E-2</v>
      </c>
      <c r="AG35" s="39">
        <v>8.2199999999999995E-2</v>
      </c>
      <c r="AH35" s="39">
        <v>7.06</v>
      </c>
      <c r="AI35" s="39">
        <v>6.54</v>
      </c>
      <c r="AJ35" s="39">
        <v>55.701000000000001</v>
      </c>
      <c r="AK35" s="39">
        <v>0</v>
      </c>
      <c r="AL35" s="39">
        <v>0</v>
      </c>
      <c r="AM35" s="39">
        <v>29.058700000000002</v>
      </c>
      <c r="AN35" s="39">
        <v>15.079599999999999</v>
      </c>
      <c r="AO35" s="39">
        <v>0.16070000000000001</v>
      </c>
      <c r="AP35" s="39">
        <v>29.058700000000002</v>
      </c>
      <c r="AQ35" s="39">
        <v>9.4548000000000005</v>
      </c>
      <c r="AR35" s="39">
        <v>46.246200000000002</v>
      </c>
      <c r="AS35" s="39"/>
      <c r="AT35" s="39"/>
      <c r="AU35" s="39"/>
      <c r="AV35" s="39"/>
      <c r="AW35" s="39"/>
      <c r="AX35" s="39"/>
      <c r="AY35" s="39">
        <v>15.079599999999999</v>
      </c>
      <c r="AZ35" s="39">
        <v>0</v>
      </c>
      <c r="BA35" s="39">
        <v>0.16069999999999141</v>
      </c>
      <c r="BB35" s="58" t="s">
        <v>2335</v>
      </c>
      <c r="BC35" s="58" t="s">
        <v>2520</v>
      </c>
    </row>
    <row r="36" spans="1:55" s="68" customFormat="1" x14ac:dyDescent="0.25">
      <c r="A36" s="68">
        <v>19756</v>
      </c>
      <c r="B36" s="58" t="s">
        <v>2551</v>
      </c>
      <c r="C36" s="38">
        <v>38814</v>
      </c>
      <c r="D36" s="71">
        <v>540.72450000000003</v>
      </c>
      <c r="E36" s="48">
        <v>0.25</v>
      </c>
      <c r="F36" s="39">
        <v>32.72</v>
      </c>
      <c r="G36" s="49">
        <v>6.8333000000000004</v>
      </c>
      <c r="H36" s="49">
        <v>7.0138999999999996</v>
      </c>
      <c r="I36" s="49">
        <v>7.0627000000000004</v>
      </c>
      <c r="J36" s="49">
        <v>6.9687999999999999</v>
      </c>
      <c r="K36" s="49">
        <v>6.5278999999999998</v>
      </c>
      <c r="L36" s="49">
        <v>5.4598000000000004</v>
      </c>
      <c r="M36" s="49">
        <v>4.8365</v>
      </c>
      <c r="N36" s="49">
        <v>4.8398000000000003</v>
      </c>
      <c r="O36" s="49">
        <v>5.2877999999999998</v>
      </c>
      <c r="P36" s="49">
        <v>5.8918999999999997</v>
      </c>
      <c r="Q36" s="49">
        <v>6.6914999999999996</v>
      </c>
      <c r="R36" s="47">
        <v>31</v>
      </c>
      <c r="S36" s="47">
        <v>35</v>
      </c>
      <c r="T36" s="47">
        <v>33</v>
      </c>
      <c r="U36" s="47">
        <v>31</v>
      </c>
      <c r="V36" s="47">
        <v>30</v>
      </c>
      <c r="W36" s="47">
        <v>30</v>
      </c>
      <c r="X36" s="47">
        <v>30</v>
      </c>
      <c r="Y36" s="47">
        <v>31</v>
      </c>
      <c r="Z36" s="47">
        <v>31</v>
      </c>
      <c r="AA36" s="47">
        <v>30</v>
      </c>
      <c r="AB36" s="47">
        <v>32</v>
      </c>
      <c r="AC36" s="47">
        <v>29</v>
      </c>
      <c r="AD36" s="47">
        <v>29</v>
      </c>
      <c r="AE36" s="47">
        <v>24</v>
      </c>
      <c r="AF36" s="39">
        <v>0.126</v>
      </c>
      <c r="AG36" s="39">
        <v>0.1178</v>
      </c>
      <c r="AH36" s="39">
        <v>6.98</v>
      </c>
      <c r="AI36" s="39">
        <v>6.83</v>
      </c>
      <c r="AJ36" s="39">
        <v>50.412300000000002</v>
      </c>
      <c r="AK36" s="39">
        <v>0</v>
      </c>
      <c r="AL36" s="39">
        <v>0</v>
      </c>
      <c r="AM36" s="39">
        <v>8.9060000000000006</v>
      </c>
      <c r="AN36" s="39">
        <v>40.390799999999999</v>
      </c>
      <c r="AO36" s="39">
        <v>0.29089999999999999</v>
      </c>
      <c r="AP36" s="39">
        <v>8.9060000000000006</v>
      </c>
      <c r="AQ36" s="39">
        <v>18.206</v>
      </c>
      <c r="AR36" s="39">
        <v>9.1234999999999999</v>
      </c>
      <c r="AS36" s="39">
        <v>23.082799999999999</v>
      </c>
      <c r="AT36" s="39"/>
      <c r="AU36" s="39"/>
      <c r="AV36" s="39"/>
      <c r="AW36" s="39"/>
      <c r="AX36" s="39"/>
      <c r="AY36" s="39">
        <v>40.390799999999999</v>
      </c>
      <c r="AZ36" s="39">
        <v>0</v>
      </c>
      <c r="BA36" s="39">
        <v>0.2908999999999935</v>
      </c>
      <c r="BB36" s="58" t="s">
        <v>2232</v>
      </c>
      <c r="BC36" s="58" t="s">
        <v>2520</v>
      </c>
    </row>
    <row r="37" spans="1:55" s="68" customFormat="1" x14ac:dyDescent="0.25">
      <c r="A37" s="68">
        <v>2828</v>
      </c>
      <c r="B37" s="58" t="s">
        <v>2552</v>
      </c>
      <c r="C37" s="38">
        <v>39152</v>
      </c>
      <c r="D37" s="71">
        <v>70911.571800000005</v>
      </c>
      <c r="E37" s="48">
        <v>0.3</v>
      </c>
      <c r="F37" s="39">
        <v>3804.9052000000001</v>
      </c>
      <c r="G37" s="49">
        <v>6.9965000000000002</v>
      </c>
      <c r="H37" s="49">
        <v>7.2782</v>
      </c>
      <c r="I37" s="49">
        <v>7.3635000000000002</v>
      </c>
      <c r="J37" s="49">
        <v>7.1894999999999998</v>
      </c>
      <c r="K37" s="49">
        <v>6.7531999999999996</v>
      </c>
      <c r="L37" s="49">
        <v>5.6601999999999997</v>
      </c>
      <c r="M37" s="49">
        <v>5.0342000000000002</v>
      </c>
      <c r="N37" s="49">
        <v>5.1376999999999997</v>
      </c>
      <c r="O37" s="49">
        <v>5.6921999999999997</v>
      </c>
      <c r="P37" s="49">
        <v>6.3448000000000002</v>
      </c>
      <c r="Q37" s="49">
        <v>6.6952999999999996</v>
      </c>
      <c r="R37" s="47">
        <v>22</v>
      </c>
      <c r="S37" s="47">
        <v>19</v>
      </c>
      <c r="T37" s="47">
        <v>21</v>
      </c>
      <c r="U37" s="47">
        <v>26</v>
      </c>
      <c r="V37" s="47">
        <v>25</v>
      </c>
      <c r="W37" s="47">
        <v>23</v>
      </c>
      <c r="X37" s="47">
        <v>25</v>
      </c>
      <c r="Y37" s="47">
        <v>21</v>
      </c>
      <c r="Z37" s="47">
        <v>22</v>
      </c>
      <c r="AA37" s="47">
        <v>21</v>
      </c>
      <c r="AB37" s="47">
        <v>19</v>
      </c>
      <c r="AC37" s="47">
        <v>20</v>
      </c>
      <c r="AD37" s="47">
        <v>19</v>
      </c>
      <c r="AE37" s="47">
        <v>23</v>
      </c>
      <c r="AF37" s="39">
        <v>0.11</v>
      </c>
      <c r="AG37" s="39">
        <v>0.11</v>
      </c>
      <c r="AH37" s="39">
        <v>7.13</v>
      </c>
      <c r="AI37" s="39">
        <v>6.83</v>
      </c>
      <c r="AJ37" s="39">
        <v>76.8185</v>
      </c>
      <c r="AK37" s="39">
        <v>0</v>
      </c>
      <c r="AL37" s="39">
        <v>0</v>
      </c>
      <c r="AM37" s="39">
        <v>-2.7505000000000002</v>
      </c>
      <c r="AN37" s="39">
        <v>25.7028</v>
      </c>
      <c r="AO37" s="39">
        <v>0.2293</v>
      </c>
      <c r="AP37" s="39">
        <v>-2.7505000000000002</v>
      </c>
      <c r="AQ37" s="39">
        <v>39.622799999999998</v>
      </c>
      <c r="AR37" s="39">
        <v>37.195700000000002</v>
      </c>
      <c r="AS37" s="39"/>
      <c r="AT37" s="39"/>
      <c r="AU37" s="39"/>
      <c r="AV37" s="39"/>
      <c r="AW37" s="39">
        <v>1.1632</v>
      </c>
      <c r="AX37" s="39"/>
      <c r="AY37" s="39">
        <v>24.5396</v>
      </c>
      <c r="AZ37" s="39">
        <v>0</v>
      </c>
      <c r="BA37" s="39">
        <v>0.22919999999999163</v>
      </c>
      <c r="BB37" s="58" t="s">
        <v>2510</v>
      </c>
      <c r="BC37" s="58" t="s">
        <v>2520</v>
      </c>
    </row>
    <row r="38" spans="1:55" s="68" customFormat="1" x14ac:dyDescent="0.25">
      <c r="A38" s="68">
        <v>2323</v>
      </c>
      <c r="B38" s="58" t="s">
        <v>2553</v>
      </c>
      <c r="C38" s="38">
        <v>38229</v>
      </c>
      <c r="D38" s="71">
        <v>5651.1594999999998</v>
      </c>
      <c r="E38" s="48">
        <v>0.27</v>
      </c>
      <c r="F38" s="39">
        <v>2146.4836</v>
      </c>
      <c r="G38" s="49">
        <v>7.0396999999999998</v>
      </c>
      <c r="H38" s="49">
        <v>7.3613999999999997</v>
      </c>
      <c r="I38" s="49">
        <v>7.3994</v>
      </c>
      <c r="J38" s="49">
        <v>7.2186000000000003</v>
      </c>
      <c r="K38" s="49">
        <v>6.7891000000000004</v>
      </c>
      <c r="L38" s="49">
        <v>5.6692</v>
      </c>
      <c r="M38" s="49">
        <v>5.0210999999999997</v>
      </c>
      <c r="N38" s="49">
        <v>5.0321999999999996</v>
      </c>
      <c r="O38" s="49">
        <v>4.2683999999999997</v>
      </c>
      <c r="P38" s="49">
        <v>5.3757999999999999</v>
      </c>
      <c r="Q38" s="49">
        <v>6.4233000000000002</v>
      </c>
      <c r="R38" s="47">
        <v>17</v>
      </c>
      <c r="S38" s="47">
        <v>22</v>
      </c>
      <c r="T38" s="47">
        <v>15</v>
      </c>
      <c r="U38" s="47">
        <v>17</v>
      </c>
      <c r="V38" s="47">
        <v>8</v>
      </c>
      <c r="W38" s="47">
        <v>19</v>
      </c>
      <c r="X38" s="47">
        <v>19</v>
      </c>
      <c r="Y38" s="47">
        <v>13</v>
      </c>
      <c r="Z38" s="47">
        <v>19</v>
      </c>
      <c r="AA38" s="47">
        <v>23</v>
      </c>
      <c r="AB38" s="47">
        <v>27</v>
      </c>
      <c r="AC38" s="47">
        <v>31</v>
      </c>
      <c r="AD38" s="47">
        <v>30</v>
      </c>
      <c r="AE38" s="47">
        <v>26</v>
      </c>
      <c r="AF38" s="39">
        <v>0.11</v>
      </c>
      <c r="AG38" s="39">
        <v>0.11</v>
      </c>
      <c r="AH38" s="39">
        <v>7.15</v>
      </c>
      <c r="AI38" s="39">
        <v>6.88</v>
      </c>
      <c r="AJ38" s="39">
        <v>70.1571</v>
      </c>
      <c r="AK38" s="39">
        <v>0</v>
      </c>
      <c r="AL38" s="39">
        <v>0</v>
      </c>
      <c r="AM38" s="39">
        <v>9.5716999999999999</v>
      </c>
      <c r="AN38" s="39">
        <v>18.824400000000001</v>
      </c>
      <c r="AO38" s="39">
        <v>1.4468000000000001</v>
      </c>
      <c r="AP38" s="39">
        <v>9.5716999999999999</v>
      </c>
      <c r="AQ38" s="39">
        <v>29.661899999999999</v>
      </c>
      <c r="AR38" s="39">
        <v>40.472200000000001</v>
      </c>
      <c r="AS38" s="39">
        <v>1.3253999999999999</v>
      </c>
      <c r="AT38" s="39"/>
      <c r="AU38" s="39"/>
      <c r="AV38" s="39"/>
      <c r="AW38" s="39"/>
      <c r="AX38" s="39"/>
      <c r="AY38" s="39">
        <v>18.824400000000001</v>
      </c>
      <c r="AZ38" s="39">
        <v>0</v>
      </c>
      <c r="BA38" s="39">
        <v>0.14440000000000452</v>
      </c>
      <c r="BB38" s="58" t="s">
        <v>2010</v>
      </c>
      <c r="BC38" s="58" t="s">
        <v>2520</v>
      </c>
    </row>
    <row r="39" spans="1:55" s="68" customFormat="1" x14ac:dyDescent="0.25">
      <c r="A39" s="68">
        <v>3212</v>
      </c>
      <c r="B39" s="58" t="s">
        <v>2554</v>
      </c>
      <c r="C39" s="38">
        <v>38231</v>
      </c>
      <c r="D39" s="71">
        <v>21011.5759</v>
      </c>
      <c r="E39" s="48">
        <v>0.32</v>
      </c>
      <c r="F39" s="39">
        <v>3830.3326000000002</v>
      </c>
      <c r="G39" s="49">
        <v>6.9962</v>
      </c>
      <c r="H39" s="49">
        <v>7.2835999999999999</v>
      </c>
      <c r="I39" s="49">
        <v>7.3719000000000001</v>
      </c>
      <c r="J39" s="49">
        <v>7.2255000000000003</v>
      </c>
      <c r="K39" s="49">
        <v>6.7485999999999997</v>
      </c>
      <c r="L39" s="49">
        <v>5.6566000000000001</v>
      </c>
      <c r="M39" s="49">
        <v>5.0274000000000001</v>
      </c>
      <c r="N39" s="49">
        <v>5.1597</v>
      </c>
      <c r="O39" s="49">
        <v>5.7407000000000004</v>
      </c>
      <c r="P39" s="49">
        <v>6.3998999999999997</v>
      </c>
      <c r="Q39" s="49">
        <v>7.0129000000000001</v>
      </c>
      <c r="R39" s="47">
        <v>28</v>
      </c>
      <c r="S39" s="47">
        <v>9</v>
      </c>
      <c r="T39" s="47">
        <v>25</v>
      </c>
      <c r="U39" s="47">
        <v>28</v>
      </c>
      <c r="V39" s="47">
        <v>23</v>
      </c>
      <c r="W39" s="47">
        <v>22</v>
      </c>
      <c r="X39" s="47">
        <v>16</v>
      </c>
      <c r="Y39" s="47">
        <v>23</v>
      </c>
      <c r="Z39" s="47">
        <v>24</v>
      </c>
      <c r="AA39" s="47">
        <v>22</v>
      </c>
      <c r="AB39" s="47">
        <v>16</v>
      </c>
      <c r="AC39" s="47">
        <v>13</v>
      </c>
      <c r="AD39" s="47">
        <v>11</v>
      </c>
      <c r="AE39" s="47">
        <v>9</v>
      </c>
      <c r="AF39" s="39">
        <v>0.1123</v>
      </c>
      <c r="AG39" s="39">
        <v>0.1123</v>
      </c>
      <c r="AH39" s="39">
        <v>7.16</v>
      </c>
      <c r="AI39" s="39">
        <v>6.84</v>
      </c>
      <c r="AJ39" s="39">
        <v>76.724000000000004</v>
      </c>
      <c r="AK39" s="39">
        <v>0</v>
      </c>
      <c r="AL39" s="39">
        <v>0</v>
      </c>
      <c r="AM39" s="39">
        <v>0.18140000000000001</v>
      </c>
      <c r="AN39" s="39">
        <v>22.8124</v>
      </c>
      <c r="AO39" s="39">
        <v>0.2823</v>
      </c>
      <c r="AP39" s="39">
        <v>0.18140000000000001</v>
      </c>
      <c r="AQ39" s="39">
        <v>26.511399999999998</v>
      </c>
      <c r="AR39" s="39">
        <v>50.212600000000002</v>
      </c>
      <c r="AS39" s="39"/>
      <c r="AT39" s="39"/>
      <c r="AU39" s="39"/>
      <c r="AV39" s="39"/>
      <c r="AW39" s="39">
        <v>4.3776000000000002</v>
      </c>
      <c r="AX39" s="39"/>
      <c r="AY39" s="39">
        <v>18.434799999999999</v>
      </c>
      <c r="AZ39" s="39">
        <v>0</v>
      </c>
      <c r="BA39" s="39">
        <v>0.28220000000000312</v>
      </c>
      <c r="BB39" s="58" t="s">
        <v>2555</v>
      </c>
      <c r="BC39" s="58" t="s">
        <v>2520</v>
      </c>
    </row>
    <row r="40" spans="1:55" s="68" customFormat="1" x14ac:dyDescent="0.25">
      <c r="A40" s="68">
        <v>45451</v>
      </c>
      <c r="B40" s="58" t="s">
        <v>2556</v>
      </c>
      <c r="C40" s="38">
        <v>44309</v>
      </c>
      <c r="D40" s="71">
        <v>225.79939999999999</v>
      </c>
      <c r="E40" s="48">
        <v>0.25</v>
      </c>
      <c r="F40" s="39">
        <v>1183.5886</v>
      </c>
      <c r="G40" s="49">
        <v>7.0517000000000003</v>
      </c>
      <c r="H40" s="49">
        <v>7.1245000000000003</v>
      </c>
      <c r="I40" s="49">
        <v>7.234</v>
      </c>
      <c r="J40" s="49">
        <v>7.1364999999999998</v>
      </c>
      <c r="K40" s="49">
        <v>6.7182000000000004</v>
      </c>
      <c r="L40" s="49">
        <v>5.5998999999999999</v>
      </c>
      <c r="M40" s="49"/>
      <c r="N40" s="49"/>
      <c r="O40" s="49"/>
      <c r="P40" s="49"/>
      <c r="Q40" s="49">
        <v>5.4757999999999996</v>
      </c>
      <c r="R40" s="47">
        <v>12</v>
      </c>
      <c r="S40" s="47">
        <v>4</v>
      </c>
      <c r="T40" s="47">
        <v>17</v>
      </c>
      <c r="U40" s="47">
        <v>15</v>
      </c>
      <c r="V40" s="47">
        <v>29</v>
      </c>
      <c r="W40" s="47">
        <v>29</v>
      </c>
      <c r="X40" s="47">
        <v>27</v>
      </c>
      <c r="Y40" s="47">
        <v>25</v>
      </c>
      <c r="Z40" s="47">
        <v>26</v>
      </c>
      <c r="AA40" s="47"/>
      <c r="AB40" s="47"/>
      <c r="AC40" s="47"/>
      <c r="AD40" s="47"/>
      <c r="AE40" s="47">
        <v>30</v>
      </c>
      <c r="AF40" s="39">
        <v>0.10680000000000001</v>
      </c>
      <c r="AG40" s="39">
        <v>9.8599999999999993E-2</v>
      </c>
      <c r="AH40" s="39">
        <v>7.16</v>
      </c>
      <c r="AI40" s="39">
        <v>6.91</v>
      </c>
      <c r="AJ40" s="39">
        <v>65.988699999999994</v>
      </c>
      <c r="AK40" s="39">
        <v>0</v>
      </c>
      <c r="AL40" s="39">
        <v>0</v>
      </c>
      <c r="AM40" s="39">
        <v>6.9150999999999998</v>
      </c>
      <c r="AN40" s="39">
        <v>26.793900000000001</v>
      </c>
      <c r="AO40" s="39">
        <v>0.30230000000000001</v>
      </c>
      <c r="AP40" s="39">
        <v>6.9150999999999998</v>
      </c>
      <c r="AQ40" s="39">
        <v>22.006399999999999</v>
      </c>
      <c r="AR40" s="39">
        <v>32.948700000000002</v>
      </c>
      <c r="AS40" s="39">
        <v>11.0336</v>
      </c>
      <c r="AT40" s="39"/>
      <c r="AU40" s="39"/>
      <c r="AV40" s="39"/>
      <c r="AW40" s="39">
        <v>8.8391999999999999</v>
      </c>
      <c r="AX40" s="39"/>
      <c r="AY40" s="39">
        <v>17.954699999999999</v>
      </c>
      <c r="AZ40" s="39">
        <v>0</v>
      </c>
      <c r="BA40" s="39">
        <v>0.30230000000000246</v>
      </c>
      <c r="BB40" s="58" t="s">
        <v>2016</v>
      </c>
      <c r="BC40" s="58" t="s">
        <v>2520</v>
      </c>
    </row>
    <row r="41" spans="1:55" s="68" customFormat="1" x14ac:dyDescent="0.25">
      <c r="A41" s="68">
        <v>14561</v>
      </c>
      <c r="B41" s="58" t="s">
        <v>2557</v>
      </c>
      <c r="C41" s="38">
        <v>40709</v>
      </c>
      <c r="D41" s="71">
        <v>3045.4072999999999</v>
      </c>
      <c r="E41" s="48">
        <v>0.17</v>
      </c>
      <c r="F41" s="39">
        <v>2339.9151000000002</v>
      </c>
      <c r="G41" s="49">
        <v>7.0377000000000001</v>
      </c>
      <c r="H41" s="49">
        <v>7.3045999999999998</v>
      </c>
      <c r="I41" s="49">
        <v>7.4088000000000003</v>
      </c>
      <c r="J41" s="49">
        <v>7.2645</v>
      </c>
      <c r="K41" s="49">
        <v>6.8316999999999997</v>
      </c>
      <c r="L41" s="49">
        <v>5.7203999999999997</v>
      </c>
      <c r="M41" s="49">
        <v>5.0862999999999996</v>
      </c>
      <c r="N41" s="49">
        <v>5.1985000000000001</v>
      </c>
      <c r="O41" s="49">
        <v>5.1904000000000003</v>
      </c>
      <c r="P41" s="49">
        <v>5.9611000000000001</v>
      </c>
      <c r="Q41" s="49">
        <v>6.7431999999999999</v>
      </c>
      <c r="R41" s="47">
        <v>3</v>
      </c>
      <c r="S41" s="47">
        <v>10</v>
      </c>
      <c r="T41" s="47">
        <v>9</v>
      </c>
      <c r="U41" s="47">
        <v>18</v>
      </c>
      <c r="V41" s="47">
        <v>20</v>
      </c>
      <c r="W41" s="47">
        <v>15</v>
      </c>
      <c r="X41" s="47">
        <v>5</v>
      </c>
      <c r="Y41" s="47">
        <v>5</v>
      </c>
      <c r="Z41" s="47">
        <v>5</v>
      </c>
      <c r="AA41" s="47">
        <v>8</v>
      </c>
      <c r="AB41" s="47">
        <v>7</v>
      </c>
      <c r="AC41" s="47">
        <v>30</v>
      </c>
      <c r="AD41" s="47">
        <v>28</v>
      </c>
      <c r="AE41" s="47">
        <v>22</v>
      </c>
      <c r="AF41" s="39">
        <v>9.8599999999999993E-2</v>
      </c>
      <c r="AG41" s="39">
        <v>9.0399999999999994E-2</v>
      </c>
      <c r="AH41" s="39">
        <v>7.11</v>
      </c>
      <c r="AI41" s="39">
        <v>6.94</v>
      </c>
      <c r="AJ41" s="39">
        <v>74.672899999999998</v>
      </c>
      <c r="AK41" s="39">
        <v>0</v>
      </c>
      <c r="AL41" s="39">
        <v>0</v>
      </c>
      <c r="AM41" s="39">
        <v>3.5497000000000001</v>
      </c>
      <c r="AN41" s="39">
        <v>21.606400000000001</v>
      </c>
      <c r="AO41" s="39">
        <v>0.17100000000000001</v>
      </c>
      <c r="AP41" s="39">
        <v>3.5497000000000001</v>
      </c>
      <c r="AQ41" s="39">
        <v>35.634700000000002</v>
      </c>
      <c r="AR41" s="39">
        <v>39.038200000000003</v>
      </c>
      <c r="AS41" s="39"/>
      <c r="AT41" s="39"/>
      <c r="AU41" s="39"/>
      <c r="AV41" s="39"/>
      <c r="AW41" s="39"/>
      <c r="AX41" s="39"/>
      <c r="AY41" s="39">
        <v>21.606400000000001</v>
      </c>
      <c r="AZ41" s="39">
        <v>0</v>
      </c>
      <c r="BA41" s="39">
        <v>0.17099999999999227</v>
      </c>
      <c r="BB41" s="58" t="s">
        <v>2558</v>
      </c>
      <c r="BC41" s="58" t="s">
        <v>2520</v>
      </c>
    </row>
    <row r="42" spans="1:55" s="68" customFormat="1" x14ac:dyDescent="0.25">
      <c r="A42" s="68">
        <v>3590</v>
      </c>
      <c r="B42" s="58" t="s">
        <v>2559</v>
      </c>
      <c r="C42" s="38">
        <v>37965</v>
      </c>
      <c r="D42" s="71">
        <v>28028.736400000002</v>
      </c>
      <c r="E42" s="48">
        <v>0.27</v>
      </c>
      <c r="F42" s="39">
        <v>3989.5443</v>
      </c>
      <c r="G42" s="49">
        <v>7.0871000000000004</v>
      </c>
      <c r="H42" s="49">
        <v>7.3348000000000004</v>
      </c>
      <c r="I42" s="49">
        <v>7.3997999999999999</v>
      </c>
      <c r="J42" s="49">
        <v>7.2412999999999998</v>
      </c>
      <c r="K42" s="49">
        <v>6.8155999999999999</v>
      </c>
      <c r="L42" s="49">
        <v>5.7140000000000004</v>
      </c>
      <c r="M42" s="49">
        <v>5.0816999999999997</v>
      </c>
      <c r="N42" s="49">
        <v>5.1798000000000002</v>
      </c>
      <c r="O42" s="49">
        <v>5.7595999999999998</v>
      </c>
      <c r="P42" s="49">
        <v>6.4055</v>
      </c>
      <c r="Q42" s="49">
        <v>6.8524000000000003</v>
      </c>
      <c r="R42" s="47">
        <v>9</v>
      </c>
      <c r="S42" s="47">
        <v>20</v>
      </c>
      <c r="T42" s="47">
        <v>10</v>
      </c>
      <c r="U42" s="47">
        <v>9</v>
      </c>
      <c r="V42" s="47">
        <v>17</v>
      </c>
      <c r="W42" s="47">
        <v>18</v>
      </c>
      <c r="X42" s="47">
        <v>13</v>
      </c>
      <c r="Y42" s="47">
        <v>7</v>
      </c>
      <c r="Z42" s="47">
        <v>8</v>
      </c>
      <c r="AA42" s="47">
        <v>9</v>
      </c>
      <c r="AB42" s="47">
        <v>9</v>
      </c>
      <c r="AC42" s="47">
        <v>8</v>
      </c>
      <c r="AD42" s="47">
        <v>9</v>
      </c>
      <c r="AE42" s="47">
        <v>20</v>
      </c>
      <c r="AF42" s="39">
        <v>0.12330000000000001</v>
      </c>
      <c r="AG42" s="39">
        <v>0.12330000000000001</v>
      </c>
      <c r="AH42" s="39">
        <v>7.18</v>
      </c>
      <c r="AI42" s="39">
        <v>6.91</v>
      </c>
      <c r="AJ42" s="39">
        <v>74.072199999999995</v>
      </c>
      <c r="AK42" s="39">
        <v>0</v>
      </c>
      <c r="AL42" s="39">
        <v>0</v>
      </c>
      <c r="AM42" s="39">
        <v>-0.42680000000000001</v>
      </c>
      <c r="AN42" s="39">
        <v>26.142299999999999</v>
      </c>
      <c r="AO42" s="39">
        <v>0.2122</v>
      </c>
      <c r="AP42" s="39">
        <v>-0.42680000000000001</v>
      </c>
      <c r="AQ42" s="39">
        <v>19.392700000000001</v>
      </c>
      <c r="AR42" s="39">
        <v>54.020400000000002</v>
      </c>
      <c r="AS42" s="39">
        <v>0.65910000000000002</v>
      </c>
      <c r="AT42" s="39"/>
      <c r="AU42" s="39"/>
      <c r="AV42" s="39"/>
      <c r="AW42" s="39">
        <v>6.5275999999999996</v>
      </c>
      <c r="AX42" s="39"/>
      <c r="AY42" s="39">
        <v>19.614699999999999</v>
      </c>
      <c r="AZ42" s="39">
        <v>0</v>
      </c>
      <c r="BA42" s="39">
        <v>0.21229999999999905</v>
      </c>
      <c r="BB42" s="58" t="s">
        <v>2488</v>
      </c>
      <c r="BC42" s="58" t="s">
        <v>2518</v>
      </c>
    </row>
    <row r="43" spans="1:55" s="68" customFormat="1" x14ac:dyDescent="0.25">
      <c r="A43" s="68">
        <v>42211</v>
      </c>
      <c r="B43" s="58" t="s">
        <v>2560</v>
      </c>
      <c r="C43" s="38">
        <v>43482</v>
      </c>
      <c r="D43" s="71">
        <v>260.61919999999998</v>
      </c>
      <c r="E43" s="48">
        <v>0.32</v>
      </c>
      <c r="F43" s="39">
        <v>1309.5347999999999</v>
      </c>
      <c r="G43" s="49">
        <v>7.0419999999999998</v>
      </c>
      <c r="H43" s="49">
        <v>7.2321</v>
      </c>
      <c r="I43" s="49">
        <v>7.3384</v>
      </c>
      <c r="J43" s="49">
        <v>7.1268000000000002</v>
      </c>
      <c r="K43" s="49">
        <v>6.6242999999999999</v>
      </c>
      <c r="L43" s="49">
        <v>5.4288999999999996</v>
      </c>
      <c r="M43" s="49">
        <v>4.8033999999999999</v>
      </c>
      <c r="N43" s="49">
        <v>4.8924000000000003</v>
      </c>
      <c r="O43" s="49"/>
      <c r="P43" s="49"/>
      <c r="Q43" s="49">
        <v>5.0872000000000002</v>
      </c>
      <c r="R43" s="47">
        <v>20</v>
      </c>
      <c r="S43" s="47">
        <v>29</v>
      </c>
      <c r="T43" s="47">
        <v>22</v>
      </c>
      <c r="U43" s="47">
        <v>16</v>
      </c>
      <c r="V43" s="47">
        <v>26</v>
      </c>
      <c r="W43" s="47">
        <v>26</v>
      </c>
      <c r="X43" s="47">
        <v>28</v>
      </c>
      <c r="Y43" s="47">
        <v>29</v>
      </c>
      <c r="Z43" s="47">
        <v>32</v>
      </c>
      <c r="AA43" s="47">
        <v>31</v>
      </c>
      <c r="AB43" s="47">
        <v>30</v>
      </c>
      <c r="AC43" s="47"/>
      <c r="AD43" s="47"/>
      <c r="AE43" s="47">
        <v>32</v>
      </c>
      <c r="AF43" s="39">
        <v>0.13</v>
      </c>
      <c r="AG43" s="39">
        <v>0.12</v>
      </c>
      <c r="AH43" s="39">
        <v>7.17</v>
      </c>
      <c r="AI43" s="39">
        <v>6.85</v>
      </c>
      <c r="AJ43" s="39">
        <v>76.432900000000004</v>
      </c>
      <c r="AK43" s="39">
        <v>0</v>
      </c>
      <c r="AL43" s="39">
        <v>0</v>
      </c>
      <c r="AM43" s="39">
        <v>4.7050999999999998</v>
      </c>
      <c r="AN43" s="39">
        <v>18.624500000000001</v>
      </c>
      <c r="AO43" s="39">
        <v>0.2374</v>
      </c>
      <c r="AP43" s="39">
        <v>4.7050999999999998</v>
      </c>
      <c r="AQ43" s="39">
        <v>34.2517</v>
      </c>
      <c r="AR43" s="39">
        <v>37.401499999999999</v>
      </c>
      <c r="AS43" s="39">
        <v>4.7797000000000001</v>
      </c>
      <c r="AT43" s="39"/>
      <c r="AU43" s="39"/>
      <c r="AV43" s="39"/>
      <c r="AW43" s="39"/>
      <c r="AX43" s="39"/>
      <c r="AY43" s="39">
        <v>18.624500000000001</v>
      </c>
      <c r="AZ43" s="39">
        <v>0</v>
      </c>
      <c r="BA43" s="39">
        <v>0.23749999999999716</v>
      </c>
      <c r="BB43" s="58" t="s">
        <v>2436</v>
      </c>
      <c r="BC43" s="58" t="s">
        <v>2520</v>
      </c>
    </row>
    <row r="46" spans="1:55" ht="12.75" customHeight="1" x14ac:dyDescent="0.25">
      <c r="B46" s="176" t="s">
        <v>56</v>
      </c>
      <c r="C46" s="176"/>
      <c r="D46" s="176"/>
      <c r="E46" s="176"/>
      <c r="F46" s="176"/>
      <c r="G46" s="40">
        <v>6.9923277777777777</v>
      </c>
      <c r="H46" s="40">
        <v>7.2299833333333332</v>
      </c>
      <c r="I46" s="40">
        <v>7.3047500000000003</v>
      </c>
      <c r="J46" s="40">
        <v>7.1506833333333351</v>
      </c>
      <c r="K46" s="40">
        <v>6.6765805555555549</v>
      </c>
      <c r="L46" s="40">
        <v>5.6018333333333343</v>
      </c>
      <c r="M46" s="40">
        <v>5.0026571428571431</v>
      </c>
      <c r="N46" s="40">
        <v>5.0942028571428564</v>
      </c>
      <c r="O46" s="40">
        <v>5.6377838709677413</v>
      </c>
      <c r="P46" s="40">
        <v>6.3149699999999989</v>
      </c>
      <c r="Q46" s="40">
        <v>6.5022277777777768</v>
      </c>
    </row>
    <row r="47" spans="1:55" ht="12.75" customHeight="1" x14ac:dyDescent="0.25">
      <c r="B47" s="177" t="s">
        <v>57</v>
      </c>
      <c r="C47" s="177"/>
      <c r="D47" s="177"/>
      <c r="E47" s="177"/>
      <c r="F47" s="177"/>
      <c r="G47" s="40">
        <v>7.0358000000000001</v>
      </c>
      <c r="H47" s="40">
        <v>7.3217999999999996</v>
      </c>
      <c r="I47" s="40">
        <v>7.3995999999999995</v>
      </c>
      <c r="J47" s="40">
        <v>7.2217000000000002</v>
      </c>
      <c r="K47" s="40">
        <v>6.7706</v>
      </c>
      <c r="L47" s="40">
        <v>5.6706500000000002</v>
      </c>
      <c r="M47" s="40">
        <v>5.0388000000000002</v>
      </c>
      <c r="N47" s="40">
        <v>5.1486000000000001</v>
      </c>
      <c r="O47" s="40">
        <v>5.7187999999999999</v>
      </c>
      <c r="P47" s="40">
        <v>6.3762999999999996</v>
      </c>
      <c r="Q47" s="40">
        <v>6.8619500000000002</v>
      </c>
    </row>
    <row r="49" spans="1:55" ht="12.75" customHeight="1" x14ac:dyDescent="0.25">
      <c r="B49" s="41" t="s">
        <v>58</v>
      </c>
      <c r="C49" s="44"/>
      <c r="D49" s="44"/>
      <c r="E49" s="44"/>
      <c r="F49" s="44"/>
      <c r="G49" s="44"/>
      <c r="H49" s="44"/>
      <c r="I49" s="44"/>
      <c r="J49" s="44"/>
      <c r="K49" s="44"/>
      <c r="L49" s="44"/>
      <c r="M49" s="44"/>
      <c r="N49" s="44"/>
      <c r="O49" s="44"/>
      <c r="P49" s="44"/>
      <c r="Q49" s="44"/>
      <c r="R49" s="44"/>
      <c r="S49" s="44"/>
      <c r="T49" s="44"/>
      <c r="U49" s="44"/>
      <c r="V49" s="44"/>
      <c r="W49" s="44"/>
      <c r="X49" s="44"/>
      <c r="Y49" s="44"/>
      <c r="Z49" s="44"/>
      <c r="AA49" s="44"/>
      <c r="AB49" s="44"/>
      <c r="AC49" s="44"/>
      <c r="AD49" s="44"/>
      <c r="AE49" s="44"/>
      <c r="AF49" s="44"/>
      <c r="AG49" s="44"/>
      <c r="AH49" s="44"/>
      <c r="AI49" s="44"/>
      <c r="AJ49" s="44"/>
      <c r="AK49" s="44"/>
      <c r="AL49" s="44"/>
      <c r="AM49" s="44"/>
      <c r="AN49" s="44"/>
      <c r="AO49" s="44"/>
      <c r="AP49" s="44"/>
      <c r="AQ49" s="44"/>
      <c r="AR49" s="44"/>
      <c r="AS49" s="44"/>
      <c r="AT49" s="44"/>
      <c r="AU49" s="44"/>
      <c r="AV49" s="44"/>
      <c r="AW49" s="44"/>
      <c r="AX49" s="44"/>
      <c r="AY49" s="44"/>
      <c r="AZ49" s="44"/>
      <c r="BA49" s="44"/>
      <c r="BB49" s="44"/>
      <c r="BC49" s="44"/>
    </row>
    <row r="50" spans="1:55" x14ac:dyDescent="0.25">
      <c r="A50">
        <v>233</v>
      </c>
      <c r="B50" s="42" t="s">
        <v>2561</v>
      </c>
      <c r="C50" s="42"/>
      <c r="D50" s="42"/>
      <c r="E50" s="42"/>
      <c r="F50" s="43">
        <v>7213.5545000000002</v>
      </c>
      <c r="G50" s="43">
        <v>7.9968000000000004</v>
      </c>
      <c r="H50" s="43">
        <v>7.4987000000000004</v>
      </c>
      <c r="I50" s="43">
        <v>7.306</v>
      </c>
      <c r="J50" s="43">
        <v>7.1181999999999999</v>
      </c>
      <c r="K50" s="43">
        <v>6.7507999999999999</v>
      </c>
      <c r="L50" s="43">
        <v>5.4710000000000001</v>
      </c>
      <c r="M50" s="43">
        <v>4.9996</v>
      </c>
      <c r="N50" s="43">
        <v>5.5265000000000004</v>
      </c>
      <c r="O50" s="43">
        <v>5.9168000000000003</v>
      </c>
      <c r="P50" s="43">
        <v>6.4169999999999998</v>
      </c>
      <c r="Q50" s="43"/>
      <c r="R50" s="43"/>
      <c r="S50" s="43"/>
      <c r="T50" s="43"/>
      <c r="U50" s="43"/>
      <c r="V50" s="43"/>
      <c r="W50" s="43"/>
      <c r="X50" s="43"/>
      <c r="Y50" s="43"/>
      <c r="Z50" s="43"/>
      <c r="AA50" s="43"/>
      <c r="AB50" s="43"/>
      <c r="AC50" s="43"/>
      <c r="AD50" s="43"/>
      <c r="AE50" s="43"/>
      <c r="AF50" s="43"/>
      <c r="AG50" s="43"/>
      <c r="AH50" s="43"/>
      <c r="AI50" s="43"/>
      <c r="AJ50" s="43"/>
      <c r="AK50" s="43"/>
      <c r="AL50" s="43"/>
      <c r="AM50" s="43"/>
      <c r="AN50" s="43"/>
      <c r="AO50" s="43"/>
      <c r="AP50" s="43"/>
      <c r="AQ50" s="43"/>
      <c r="AR50" s="43"/>
      <c r="AS50" s="43"/>
      <c r="AT50" s="43"/>
      <c r="AU50" s="43"/>
      <c r="AV50" s="43"/>
      <c r="AW50" s="43"/>
      <c r="AX50" s="43"/>
      <c r="AY50" s="43"/>
      <c r="AZ50" s="43"/>
      <c r="BA50" s="43"/>
      <c r="BB50" s="43"/>
      <c r="BC50" s="43"/>
    </row>
    <row r="51" spans="1:55" x14ac:dyDescent="0.25">
      <c r="A51">
        <v>42</v>
      </c>
      <c r="B51" s="42" t="s">
        <v>1371</v>
      </c>
      <c r="C51" s="42"/>
      <c r="D51" s="42"/>
      <c r="E51" s="42"/>
      <c r="F51" s="43">
        <v>4090.9490999999998</v>
      </c>
      <c r="G51" s="43">
        <v>7.1383000000000001</v>
      </c>
      <c r="H51" s="43">
        <v>7.2465000000000002</v>
      </c>
      <c r="I51" s="43">
        <v>7.3708</v>
      </c>
      <c r="J51" s="43">
        <v>7.3223000000000003</v>
      </c>
      <c r="K51" s="43">
        <v>6.9226999999999999</v>
      </c>
      <c r="L51" s="43">
        <v>5.8756000000000004</v>
      </c>
      <c r="M51" s="43">
        <v>5.3316999999999997</v>
      </c>
      <c r="N51" s="43">
        <v>5.4421999999999997</v>
      </c>
      <c r="O51" s="43">
        <v>5.9718999999999998</v>
      </c>
      <c r="P51" s="43">
        <v>6.5324999999999998</v>
      </c>
      <c r="Q51" s="43"/>
      <c r="R51" s="43"/>
      <c r="S51" s="43"/>
      <c r="T51" s="43"/>
      <c r="U51" s="43"/>
      <c r="V51" s="43"/>
      <c r="W51" s="43"/>
      <c r="X51" s="43"/>
      <c r="Y51" s="43"/>
      <c r="Z51" s="43"/>
      <c r="AA51" s="43"/>
      <c r="AB51" s="43"/>
      <c r="AC51" s="43"/>
      <c r="AD51" s="43"/>
      <c r="AE51" s="43"/>
      <c r="AF51" s="43"/>
      <c r="AG51" s="43"/>
      <c r="AH51" s="43"/>
      <c r="AI51" s="43"/>
      <c r="AJ51" s="43"/>
      <c r="AK51" s="43"/>
      <c r="AL51" s="43"/>
      <c r="AM51" s="43"/>
      <c r="AN51" s="43"/>
      <c r="AO51" s="43"/>
      <c r="AP51" s="43"/>
      <c r="AQ51" s="43"/>
      <c r="AR51" s="43"/>
      <c r="AS51" s="43"/>
      <c r="AT51" s="43"/>
      <c r="AU51" s="43"/>
      <c r="AV51" s="43"/>
      <c r="AW51" s="43"/>
      <c r="AX51" s="43"/>
      <c r="AY51" s="43"/>
      <c r="AZ51" s="43"/>
      <c r="BA51" s="43"/>
      <c r="BB51" s="43"/>
      <c r="BC51" s="43"/>
    </row>
  </sheetData>
  <mergeCells count="18">
    <mergeCell ref="B46:F46"/>
    <mergeCell ref="AF5:AF6"/>
    <mergeCell ref="AG5:AG6"/>
    <mergeCell ref="B47:F47"/>
    <mergeCell ref="G5:J5"/>
    <mergeCell ref="K5:Q5"/>
    <mergeCell ref="R5:AE5"/>
    <mergeCell ref="B5:B6"/>
    <mergeCell ref="C5:C6"/>
    <mergeCell ref="D5:D6"/>
    <mergeCell ref="E5:E6"/>
    <mergeCell ref="F5:F6"/>
    <mergeCell ref="BB5:BB6"/>
    <mergeCell ref="BC5:BC6"/>
    <mergeCell ref="AH5:AH6"/>
    <mergeCell ref="AI5:AI6"/>
    <mergeCell ref="AJ5:AO5"/>
    <mergeCell ref="AP5:BA5"/>
  </mergeCells>
  <conditionalFormatting sqref="G10:Q43">
    <cfRule type="cellIs" dxfId="111" priority="86" operator="equal">
      <formula>""</formula>
    </cfRule>
    <cfRule type="cellIs" dxfId="110" priority="87" operator="greaterThanOrEqual">
      <formula>G$46</formula>
    </cfRule>
  </conditionalFormatting>
  <conditionalFormatting sqref="G8:G9">
    <cfRule type="cellIs" dxfId="109" priority="80" operator="equal">
      <formula>""</formula>
    </cfRule>
    <cfRule type="cellIs" dxfId="108" priority="81" operator="greaterThanOrEqual">
      <formula>G$46</formula>
    </cfRule>
  </conditionalFormatting>
  <conditionalFormatting sqref="H8:H9">
    <cfRule type="cellIs" dxfId="107" priority="78" operator="equal">
      <formula>""</formula>
    </cfRule>
    <cfRule type="cellIs" dxfId="106" priority="79" operator="greaterThanOrEqual">
      <formula>H$46</formula>
    </cfRule>
  </conditionalFormatting>
  <conditionalFormatting sqref="I8:I9">
    <cfRule type="cellIs" dxfId="105" priority="76" operator="equal">
      <formula>""</formula>
    </cfRule>
    <cfRule type="cellIs" dxfId="104" priority="77" operator="greaterThanOrEqual">
      <formula>I$46</formula>
    </cfRule>
  </conditionalFormatting>
  <conditionalFormatting sqref="J8:J9">
    <cfRule type="cellIs" dxfId="103" priority="74" operator="equal">
      <formula>""</formula>
    </cfRule>
    <cfRule type="cellIs" dxfId="102" priority="75" operator="greaterThanOrEqual">
      <formula>J$46</formula>
    </cfRule>
  </conditionalFormatting>
  <conditionalFormatting sqref="K8:K9">
    <cfRule type="cellIs" dxfId="101" priority="72" operator="equal">
      <formula>""</formula>
    </cfRule>
    <cfRule type="cellIs" dxfId="100" priority="73" operator="greaterThanOrEqual">
      <formula>K$46</formula>
    </cfRule>
  </conditionalFormatting>
  <conditionalFormatting sqref="L8:L9">
    <cfRule type="cellIs" dxfId="99" priority="70" operator="equal">
      <formula>""</formula>
    </cfRule>
    <cfRule type="cellIs" dxfId="98" priority="71" operator="greaterThanOrEqual">
      <formula>L$46</formula>
    </cfRule>
  </conditionalFormatting>
  <conditionalFormatting sqref="M8:M9">
    <cfRule type="cellIs" dxfId="97" priority="68" operator="equal">
      <formula>""</formula>
    </cfRule>
    <cfRule type="cellIs" dxfId="96" priority="69" operator="greaterThanOrEqual">
      <formula>M$46</formula>
    </cfRule>
  </conditionalFormatting>
  <conditionalFormatting sqref="N8:N9">
    <cfRule type="cellIs" dxfId="95" priority="66" operator="equal">
      <formula>""</formula>
    </cfRule>
    <cfRule type="cellIs" dxfId="94" priority="67" operator="greaterThanOrEqual">
      <formula>N$46</formula>
    </cfRule>
  </conditionalFormatting>
  <conditionalFormatting sqref="O8:O9">
    <cfRule type="cellIs" dxfId="93" priority="64" operator="equal">
      <formula>""</formula>
    </cfRule>
    <cfRule type="cellIs" dxfId="92" priority="65" operator="greaterThanOrEqual">
      <formula>O$46</formula>
    </cfRule>
  </conditionalFormatting>
  <conditionalFormatting sqref="P8:P9">
    <cfRule type="cellIs" dxfId="91" priority="62" operator="equal">
      <formula>""</formula>
    </cfRule>
    <cfRule type="cellIs" dxfId="90" priority="63" operator="greaterThanOrEqual">
      <formula>P$46</formula>
    </cfRule>
  </conditionalFormatting>
  <conditionalFormatting sqref="Q8:Q9">
    <cfRule type="cellIs" dxfId="89" priority="60" operator="equal">
      <formula>""</formula>
    </cfRule>
    <cfRule type="cellIs" dxfId="88" priority="61" operator="greaterThanOrEqual">
      <formula>Q$46</formula>
    </cfRule>
  </conditionalFormatting>
  <conditionalFormatting sqref="R8:R9 R10:AE43">
    <cfRule type="cellIs" dxfId="87" priority="59" operator="lessThan">
      <formula>10</formula>
    </cfRule>
  </conditionalFormatting>
  <conditionalFormatting sqref="S8:S9">
    <cfRule type="cellIs" dxfId="86" priority="58" operator="lessThan">
      <formula>10</formula>
    </cfRule>
  </conditionalFormatting>
  <conditionalFormatting sqref="T8:T9">
    <cfRule type="cellIs" dxfId="85" priority="57" operator="lessThan">
      <formula>10</formula>
    </cfRule>
  </conditionalFormatting>
  <conditionalFormatting sqref="U8:U9">
    <cfRule type="cellIs" dxfId="84" priority="56" operator="lessThan">
      <formula>10</formula>
    </cfRule>
  </conditionalFormatting>
  <conditionalFormatting sqref="V8:V9">
    <cfRule type="cellIs" dxfId="83" priority="55" operator="lessThan">
      <formula>10</formula>
    </cfRule>
  </conditionalFormatting>
  <conditionalFormatting sqref="W8:W9">
    <cfRule type="cellIs" dxfId="82" priority="54" operator="lessThan">
      <formula>10</formula>
    </cfRule>
  </conditionalFormatting>
  <conditionalFormatting sqref="X8:X9">
    <cfRule type="cellIs" dxfId="81" priority="53" operator="lessThan">
      <formula>10</formula>
    </cfRule>
  </conditionalFormatting>
  <conditionalFormatting sqref="Y8:Y9">
    <cfRule type="cellIs" dxfId="80" priority="52" operator="lessThan">
      <formula>10</formula>
    </cfRule>
  </conditionalFormatting>
  <conditionalFormatting sqref="Z8:Z9">
    <cfRule type="cellIs" dxfId="79" priority="51" operator="lessThan">
      <formula>10</formula>
    </cfRule>
  </conditionalFormatting>
  <conditionalFormatting sqref="AA8:AA9">
    <cfRule type="cellIs" dxfId="78" priority="50" operator="lessThan">
      <formula>10</formula>
    </cfRule>
  </conditionalFormatting>
  <conditionalFormatting sqref="AB8:AB9">
    <cfRule type="cellIs" dxfId="77" priority="49" operator="lessThan">
      <formula>10</formula>
    </cfRule>
  </conditionalFormatting>
  <conditionalFormatting sqref="AC8:AC9">
    <cfRule type="cellIs" dxfId="76" priority="48" operator="lessThan">
      <formula>10</formula>
    </cfRule>
  </conditionalFormatting>
  <conditionalFormatting sqref="AD8:AD9">
    <cfRule type="cellIs" dxfId="75" priority="47" operator="lessThan">
      <formula>10</formula>
    </cfRule>
  </conditionalFormatting>
  <conditionalFormatting sqref="AE8:AE9">
    <cfRule type="cellIs" dxfId="74" priority="46" operator="lessThan">
      <formula>10</formula>
    </cfRule>
  </conditionalFormatting>
  <pageMargins left="0.7" right="0.7" top="0.75" bottom="0.75" header="0.3" footer="0.3"/>
  <drawing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42"/>
  <dimension ref="A5:BC41"/>
  <sheetViews>
    <sheetView showGridLines="0" workbookViewId="0">
      <pane xSplit="2" ySplit="6" topLeftCell="C7" activePane="bottomRight" state="frozen"/>
      <selection pane="topRight"/>
      <selection pane="bottomLeft"/>
      <selection pane="bottomRight" activeCell="C7" sqref="C7"/>
    </sheetView>
  </sheetViews>
  <sheetFormatPr defaultRowHeight="15" x14ac:dyDescent="0.25"/>
  <cols>
    <col min="1" max="1" width="5.85546875" hidden="1" customWidth="1"/>
    <col min="2" max="2" width="30.5703125" customWidth="1"/>
    <col min="3" max="3" width="10.7109375" customWidth="1"/>
    <col min="4" max="6" width="9.28515625" customWidth="1"/>
    <col min="7" max="53" width="9.5703125" customWidth="1"/>
    <col min="54" max="54" width="24.7109375" style="123" customWidth="1"/>
    <col min="55" max="55" width="35.7109375" style="123" customWidth="1"/>
  </cols>
  <sheetData>
    <row r="5" spans="1:55" x14ac:dyDescent="0.25">
      <c r="B5" s="178" t="s">
        <v>6</v>
      </c>
      <c r="C5" s="178" t="s">
        <v>7</v>
      </c>
      <c r="D5" s="178" t="s">
        <v>28</v>
      </c>
      <c r="E5" s="178" t="s">
        <v>29</v>
      </c>
      <c r="F5" s="178" t="s">
        <v>30</v>
      </c>
      <c r="G5" s="178" t="s">
        <v>73</v>
      </c>
      <c r="H5" s="178"/>
      <c r="I5" s="178"/>
      <c r="J5" s="178"/>
      <c r="K5" s="178" t="s">
        <v>25</v>
      </c>
      <c r="L5" s="178"/>
      <c r="M5" s="178"/>
      <c r="N5" s="178"/>
      <c r="O5" s="178"/>
      <c r="P5" s="178"/>
      <c r="Q5" s="178"/>
      <c r="R5" s="178" t="s">
        <v>26</v>
      </c>
      <c r="S5" s="178"/>
      <c r="T5" s="178"/>
      <c r="U5" s="178"/>
      <c r="V5" s="178"/>
      <c r="W5" s="178"/>
      <c r="X5" s="178"/>
      <c r="Y5" s="178"/>
      <c r="Z5" s="178"/>
      <c r="AA5" s="178"/>
      <c r="AB5" s="178"/>
      <c r="AC5" s="178"/>
      <c r="AD5" s="178"/>
      <c r="AE5" s="178"/>
      <c r="AF5" s="178" t="s">
        <v>76</v>
      </c>
      <c r="AG5" s="178" t="s">
        <v>77</v>
      </c>
      <c r="AH5" s="178" t="s">
        <v>78</v>
      </c>
      <c r="AI5" s="178" t="s">
        <v>79</v>
      </c>
      <c r="AJ5" s="178" t="s">
        <v>74</v>
      </c>
      <c r="AK5" s="178"/>
      <c r="AL5" s="178"/>
      <c r="AM5" s="178"/>
      <c r="AN5" s="178"/>
      <c r="AO5" s="178"/>
      <c r="AP5" s="178" t="s">
        <v>75</v>
      </c>
      <c r="AQ5" s="178"/>
      <c r="AR5" s="178"/>
      <c r="AS5" s="178"/>
      <c r="AT5" s="178"/>
      <c r="AU5" s="178"/>
      <c r="AV5" s="178"/>
      <c r="AW5" s="178"/>
      <c r="AX5" s="178"/>
      <c r="AY5" s="178"/>
      <c r="AZ5" s="178"/>
      <c r="BA5" s="178"/>
      <c r="BB5" s="178" t="s">
        <v>31</v>
      </c>
      <c r="BC5" s="178" t="s">
        <v>32</v>
      </c>
    </row>
    <row r="6" spans="1:55" ht="38.25" customHeight="1" x14ac:dyDescent="0.25">
      <c r="B6" s="178"/>
      <c r="C6" s="178"/>
      <c r="D6" s="178"/>
      <c r="E6" s="178"/>
      <c r="F6" s="178"/>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8"/>
      <c r="AG6" s="178"/>
      <c r="AH6" s="178"/>
      <c r="AI6" s="178"/>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8"/>
      <c r="BC6" s="178"/>
    </row>
    <row r="7" spans="1:55" x14ac:dyDescent="0.25">
      <c r="B7" s="36" t="s">
        <v>111</v>
      </c>
    </row>
    <row r="8" spans="1:55" x14ac:dyDescent="0.25">
      <c r="A8">
        <v>287</v>
      </c>
      <c r="B8" s="37" t="s">
        <v>2562</v>
      </c>
      <c r="C8" s="38">
        <v>37750</v>
      </c>
      <c r="D8" s="71">
        <v>7497.0092000000004</v>
      </c>
      <c r="E8" s="48">
        <v>1.07</v>
      </c>
      <c r="F8" s="39">
        <v>43.6877</v>
      </c>
      <c r="G8" s="49">
        <v>8.1981999999999999</v>
      </c>
      <c r="H8" s="49">
        <v>7.4843999999999999</v>
      </c>
      <c r="I8" s="49">
        <v>7.5076999999999998</v>
      </c>
      <c r="J8" s="49">
        <v>6.8974000000000002</v>
      </c>
      <c r="K8" s="49">
        <v>7.0273000000000003</v>
      </c>
      <c r="L8" s="49">
        <v>5.6037999999999997</v>
      </c>
      <c r="M8" s="49">
        <v>6.2573999999999996</v>
      </c>
      <c r="N8" s="49">
        <v>6.7201000000000004</v>
      </c>
      <c r="O8" s="49">
        <v>6.7104999999999997</v>
      </c>
      <c r="P8" s="49">
        <v>7.5461999999999998</v>
      </c>
      <c r="Q8" s="49">
        <v>7.2267999999999999</v>
      </c>
      <c r="R8" s="47">
        <v>5</v>
      </c>
      <c r="S8" s="47">
        <v>6</v>
      </c>
      <c r="T8" s="47">
        <v>3</v>
      </c>
      <c r="U8" s="47">
        <v>3</v>
      </c>
      <c r="V8" s="47">
        <v>4</v>
      </c>
      <c r="W8" s="47">
        <v>6</v>
      </c>
      <c r="X8" s="47">
        <v>4</v>
      </c>
      <c r="Y8" s="47">
        <v>5</v>
      </c>
      <c r="Z8" s="47">
        <v>6</v>
      </c>
      <c r="AA8" s="47">
        <v>6</v>
      </c>
      <c r="AB8" s="47">
        <v>5</v>
      </c>
      <c r="AC8" s="47">
        <v>3</v>
      </c>
      <c r="AD8" s="47">
        <v>3</v>
      </c>
      <c r="AE8" s="47">
        <v>12</v>
      </c>
      <c r="AF8" s="39">
        <v>4.1100000000000003</v>
      </c>
      <c r="AG8" s="39">
        <v>2.85</v>
      </c>
      <c r="AH8" s="39">
        <v>7.85</v>
      </c>
      <c r="AI8" s="39">
        <v>6.78</v>
      </c>
      <c r="AJ8" s="39">
        <v>48.688299999999998</v>
      </c>
      <c r="AK8" s="39">
        <v>13.6066</v>
      </c>
      <c r="AL8" s="39">
        <v>0</v>
      </c>
      <c r="AM8" s="39">
        <v>4.2286999999999999</v>
      </c>
      <c r="AN8" s="39">
        <v>33.2453</v>
      </c>
      <c r="AO8" s="39">
        <v>0.2311</v>
      </c>
      <c r="AP8" s="39">
        <v>4.2286999999999999</v>
      </c>
      <c r="AQ8" s="39">
        <v>0.64239999999999997</v>
      </c>
      <c r="AR8" s="39">
        <v>0.95340000000000003</v>
      </c>
      <c r="AS8" s="39">
        <v>51.134999999999998</v>
      </c>
      <c r="AT8" s="39"/>
      <c r="AU8" s="39"/>
      <c r="AV8" s="39"/>
      <c r="AW8" s="39">
        <v>33.2453</v>
      </c>
      <c r="AX8" s="39">
        <v>1.9643999999999999</v>
      </c>
      <c r="AY8" s="39"/>
      <c r="AZ8" s="39">
        <v>0</v>
      </c>
      <c r="BA8" s="39">
        <v>7.8307999999999964</v>
      </c>
      <c r="BB8" s="58" t="s">
        <v>2114</v>
      </c>
      <c r="BC8" s="58" t="s">
        <v>431</v>
      </c>
    </row>
    <row r="9" spans="1:55" s="68" customFormat="1" x14ac:dyDescent="0.25">
      <c r="A9" s="68">
        <v>8488</v>
      </c>
      <c r="B9" s="58" t="s">
        <v>2563</v>
      </c>
      <c r="C9" s="38">
        <v>40200</v>
      </c>
      <c r="D9" s="71">
        <v>8006.8894</v>
      </c>
      <c r="E9" s="48">
        <v>0.88</v>
      </c>
      <c r="F9" s="39">
        <v>28.314800000000002</v>
      </c>
      <c r="G9" s="49">
        <v>7.8136999999999999</v>
      </c>
      <c r="H9" s="49">
        <v>7.3583999999999996</v>
      </c>
      <c r="I9" s="49">
        <v>7.6189</v>
      </c>
      <c r="J9" s="49">
        <v>6.7801999999999998</v>
      </c>
      <c r="K9" s="49">
        <v>6.8047000000000004</v>
      </c>
      <c r="L9" s="49">
        <v>5.3738999999999999</v>
      </c>
      <c r="M9" s="49">
        <v>5.4871999999999996</v>
      </c>
      <c r="N9" s="49">
        <v>6.7523</v>
      </c>
      <c r="O9" s="49">
        <v>6.593</v>
      </c>
      <c r="P9" s="49">
        <v>7.2626999999999997</v>
      </c>
      <c r="Q9" s="49">
        <v>7.4851000000000001</v>
      </c>
      <c r="R9" s="47">
        <v>7</v>
      </c>
      <c r="S9" s="47">
        <v>7</v>
      </c>
      <c r="T9" s="47">
        <v>1</v>
      </c>
      <c r="U9" s="47">
        <v>9</v>
      </c>
      <c r="V9" s="47">
        <v>7</v>
      </c>
      <c r="W9" s="47">
        <v>5</v>
      </c>
      <c r="X9" s="47">
        <v>7</v>
      </c>
      <c r="Y9" s="47">
        <v>8</v>
      </c>
      <c r="Z9" s="47">
        <v>8</v>
      </c>
      <c r="AA9" s="47">
        <v>10</v>
      </c>
      <c r="AB9" s="47">
        <v>4</v>
      </c>
      <c r="AC9" s="47">
        <v>4</v>
      </c>
      <c r="AD9" s="47">
        <v>4</v>
      </c>
      <c r="AE9" s="47">
        <v>5</v>
      </c>
      <c r="AF9" s="39">
        <v>3.71</v>
      </c>
      <c r="AG9" s="39">
        <v>2.85</v>
      </c>
      <c r="AH9" s="39">
        <v>7.69</v>
      </c>
      <c r="AI9" s="39">
        <v>6.81</v>
      </c>
      <c r="AJ9" s="39">
        <v>48.648200000000003</v>
      </c>
      <c r="AK9" s="39">
        <v>15.544700000000001</v>
      </c>
      <c r="AL9" s="39">
        <v>2.0999999999999999E-3</v>
      </c>
      <c r="AM9" s="39">
        <v>4.6191000000000004</v>
      </c>
      <c r="AN9" s="39">
        <v>30.943300000000001</v>
      </c>
      <c r="AO9" s="39">
        <v>0.24260000000000001</v>
      </c>
      <c r="AP9" s="39">
        <v>4.6191000000000004</v>
      </c>
      <c r="AQ9" s="39">
        <v>6.8856000000000002</v>
      </c>
      <c r="AR9" s="39">
        <v>0.91779999999999995</v>
      </c>
      <c r="AS9" s="39">
        <v>53.291899999999998</v>
      </c>
      <c r="AT9" s="39"/>
      <c r="AU9" s="39"/>
      <c r="AV9" s="39">
        <v>2.0999999999999999E-3</v>
      </c>
      <c r="AW9" s="39">
        <v>30.943300000000001</v>
      </c>
      <c r="AX9" s="39">
        <v>1.2254</v>
      </c>
      <c r="AY9" s="39"/>
      <c r="AZ9" s="39">
        <v>0</v>
      </c>
      <c r="BA9" s="39">
        <v>2.1148000000000167</v>
      </c>
      <c r="BB9" s="58" t="s">
        <v>2115</v>
      </c>
      <c r="BC9" s="58" t="s">
        <v>431</v>
      </c>
    </row>
    <row r="10" spans="1:55" s="68" customFormat="1" x14ac:dyDescent="0.25">
      <c r="A10" s="68">
        <v>1097</v>
      </c>
      <c r="B10" s="58" t="s">
        <v>2564</v>
      </c>
      <c r="C10" s="38">
        <v>36874</v>
      </c>
      <c r="D10" s="71">
        <v>8759.1653999999999</v>
      </c>
      <c r="E10" s="48">
        <v>0.78</v>
      </c>
      <c r="F10" s="39">
        <v>52.430799999999998</v>
      </c>
      <c r="G10" s="49">
        <v>8.5191999999999997</v>
      </c>
      <c r="H10" s="49">
        <v>7.6614000000000004</v>
      </c>
      <c r="I10" s="49">
        <v>7.4246999999999996</v>
      </c>
      <c r="J10" s="49">
        <v>6.8372000000000002</v>
      </c>
      <c r="K10" s="49">
        <v>6.7735000000000003</v>
      </c>
      <c r="L10" s="49">
        <v>5.0830000000000002</v>
      </c>
      <c r="M10" s="49">
        <v>5.0875000000000004</v>
      </c>
      <c r="N10" s="49">
        <v>6.2257999999999996</v>
      </c>
      <c r="O10" s="49">
        <v>6.4016999999999999</v>
      </c>
      <c r="P10" s="49">
        <v>7.0365000000000002</v>
      </c>
      <c r="Q10" s="49">
        <v>7.2950999999999997</v>
      </c>
      <c r="R10" s="47">
        <v>21</v>
      </c>
      <c r="S10" s="47">
        <v>18</v>
      </c>
      <c r="T10" s="47">
        <v>11</v>
      </c>
      <c r="U10" s="47">
        <v>1</v>
      </c>
      <c r="V10" s="47">
        <v>2</v>
      </c>
      <c r="W10" s="47">
        <v>8</v>
      </c>
      <c r="X10" s="47">
        <v>5</v>
      </c>
      <c r="Y10" s="47">
        <v>9</v>
      </c>
      <c r="Z10" s="47">
        <v>14</v>
      </c>
      <c r="AA10" s="47">
        <v>15</v>
      </c>
      <c r="AB10" s="47">
        <v>9</v>
      </c>
      <c r="AC10" s="47">
        <v>6</v>
      </c>
      <c r="AD10" s="47">
        <v>9</v>
      </c>
      <c r="AE10" s="47">
        <v>9</v>
      </c>
      <c r="AF10" s="39">
        <v>3.42</v>
      </c>
      <c r="AG10" s="39">
        <v>2.84</v>
      </c>
      <c r="AH10" s="39">
        <v>7.5</v>
      </c>
      <c r="AI10" s="39">
        <v>6.72</v>
      </c>
      <c r="AJ10" s="39">
        <v>47.523899999999998</v>
      </c>
      <c r="AK10" s="39">
        <v>0</v>
      </c>
      <c r="AL10" s="39">
        <v>0</v>
      </c>
      <c r="AM10" s="39">
        <v>2.8197000000000001</v>
      </c>
      <c r="AN10" s="39">
        <v>49.377899999999997</v>
      </c>
      <c r="AO10" s="39">
        <v>0.27850000000000003</v>
      </c>
      <c r="AP10" s="39">
        <v>2.8197000000000001</v>
      </c>
      <c r="AQ10" s="39"/>
      <c r="AR10" s="39"/>
      <c r="AS10" s="39">
        <v>47.312600000000003</v>
      </c>
      <c r="AT10" s="39"/>
      <c r="AU10" s="39"/>
      <c r="AV10" s="39"/>
      <c r="AW10" s="39">
        <v>49.377899999999997</v>
      </c>
      <c r="AX10" s="39">
        <v>0.21129999999999999</v>
      </c>
      <c r="AY10" s="39"/>
      <c r="AZ10" s="39">
        <v>0</v>
      </c>
      <c r="BA10" s="39">
        <v>0.27850000000000819</v>
      </c>
      <c r="BB10" s="58" t="s">
        <v>2099</v>
      </c>
      <c r="BC10" s="58" t="s">
        <v>431</v>
      </c>
    </row>
    <row r="11" spans="1:55" s="68" customFormat="1" x14ac:dyDescent="0.25">
      <c r="A11" s="68">
        <v>2850</v>
      </c>
      <c r="B11" s="58" t="s">
        <v>2565</v>
      </c>
      <c r="C11" s="38">
        <v>38243</v>
      </c>
      <c r="D11" s="71">
        <v>129.4537</v>
      </c>
      <c r="E11" s="48">
        <v>0.5</v>
      </c>
      <c r="F11" s="39">
        <v>40.259300000000003</v>
      </c>
      <c r="G11" s="49">
        <v>8.1435999999999993</v>
      </c>
      <c r="H11" s="49">
        <v>7.4585999999999997</v>
      </c>
      <c r="I11" s="49">
        <v>7.2527999999999997</v>
      </c>
      <c r="J11" s="49">
        <v>6.6760999999999999</v>
      </c>
      <c r="K11" s="49">
        <v>6.5871000000000004</v>
      </c>
      <c r="L11" s="49">
        <v>5.0887000000000002</v>
      </c>
      <c r="M11" s="49">
        <v>5.1565000000000003</v>
      </c>
      <c r="N11" s="49">
        <v>6.4706000000000001</v>
      </c>
      <c r="O11" s="49">
        <v>6.5236999999999998</v>
      </c>
      <c r="P11" s="49">
        <v>7.2222999999999997</v>
      </c>
      <c r="Q11" s="49">
        <v>7.2946999999999997</v>
      </c>
      <c r="R11" s="47">
        <v>17</v>
      </c>
      <c r="S11" s="47">
        <v>16</v>
      </c>
      <c r="T11" s="47">
        <v>17</v>
      </c>
      <c r="U11" s="47">
        <v>4</v>
      </c>
      <c r="V11" s="47">
        <v>5</v>
      </c>
      <c r="W11" s="47">
        <v>13</v>
      </c>
      <c r="X11" s="47">
        <v>11</v>
      </c>
      <c r="Y11" s="47">
        <v>14</v>
      </c>
      <c r="Z11" s="47">
        <v>13</v>
      </c>
      <c r="AA11" s="47">
        <v>13</v>
      </c>
      <c r="AB11" s="47">
        <v>6</v>
      </c>
      <c r="AC11" s="47">
        <v>5</v>
      </c>
      <c r="AD11" s="47">
        <v>5</v>
      </c>
      <c r="AE11" s="47">
        <v>10</v>
      </c>
      <c r="AF11" s="39">
        <v>3.2</v>
      </c>
      <c r="AG11" s="39">
        <v>2.64</v>
      </c>
      <c r="AH11" s="39">
        <v>7.52</v>
      </c>
      <c r="AI11" s="39">
        <v>7.02</v>
      </c>
      <c r="AJ11" s="39">
        <v>0</v>
      </c>
      <c r="AK11" s="39">
        <v>0</v>
      </c>
      <c r="AL11" s="39">
        <v>98.698999999999998</v>
      </c>
      <c r="AM11" s="39">
        <v>1.3009999999999999</v>
      </c>
      <c r="AN11" s="39">
        <v>0</v>
      </c>
      <c r="AO11" s="39">
        <v>0</v>
      </c>
      <c r="AP11" s="39">
        <v>1.3009999999999999</v>
      </c>
      <c r="AQ11" s="39"/>
      <c r="AR11" s="39"/>
      <c r="AS11" s="39"/>
      <c r="AT11" s="39"/>
      <c r="AU11" s="39"/>
      <c r="AV11" s="39"/>
      <c r="AW11" s="39"/>
      <c r="AX11" s="39"/>
      <c r="AY11" s="39"/>
      <c r="AZ11" s="39">
        <v>0</v>
      </c>
      <c r="BA11" s="39">
        <v>98.698999999999998</v>
      </c>
      <c r="BB11" s="58" t="s">
        <v>2117</v>
      </c>
      <c r="BC11" s="58" t="s">
        <v>431</v>
      </c>
    </row>
    <row r="12" spans="1:55" x14ac:dyDescent="0.25">
      <c r="A12">
        <v>7456</v>
      </c>
      <c r="B12" s="37" t="s">
        <v>2566</v>
      </c>
      <c r="C12" s="38">
        <v>39800</v>
      </c>
      <c r="D12" s="71">
        <v>78.796400000000006</v>
      </c>
      <c r="E12" s="48">
        <v>1.05</v>
      </c>
      <c r="F12" s="39">
        <v>24.306899999999999</v>
      </c>
      <c r="G12" s="49">
        <v>7.5655000000000001</v>
      </c>
      <c r="H12" s="49">
        <v>6.7122999999999999</v>
      </c>
      <c r="I12" s="49">
        <v>6.8292000000000002</v>
      </c>
      <c r="J12" s="49">
        <v>6.0926999999999998</v>
      </c>
      <c r="K12" s="49">
        <v>9.6328999999999994</v>
      </c>
      <c r="L12" s="49">
        <v>11.9945</v>
      </c>
      <c r="M12" s="49">
        <v>10.1609</v>
      </c>
      <c r="N12" s="49">
        <v>4.5190000000000001</v>
      </c>
      <c r="O12" s="49">
        <v>4.1692</v>
      </c>
      <c r="P12" s="49">
        <v>5.6845999999999997</v>
      </c>
      <c r="Q12" s="49">
        <v>5.8916000000000004</v>
      </c>
      <c r="R12" s="47">
        <v>18</v>
      </c>
      <c r="S12" s="47">
        <v>11</v>
      </c>
      <c r="T12" s="47">
        <v>10</v>
      </c>
      <c r="U12" s="47">
        <v>14</v>
      </c>
      <c r="V12" s="47">
        <v>23</v>
      </c>
      <c r="W12" s="47">
        <v>21</v>
      </c>
      <c r="X12" s="47">
        <v>23</v>
      </c>
      <c r="Y12" s="47">
        <v>1</v>
      </c>
      <c r="Z12" s="47">
        <v>1</v>
      </c>
      <c r="AA12" s="47">
        <v>1</v>
      </c>
      <c r="AB12" s="47">
        <v>22</v>
      </c>
      <c r="AC12" s="47">
        <v>22</v>
      </c>
      <c r="AD12" s="47">
        <v>22</v>
      </c>
      <c r="AE12" s="47">
        <v>24</v>
      </c>
      <c r="AF12" s="39">
        <v>3.68</v>
      </c>
      <c r="AG12" s="39">
        <v>2.79</v>
      </c>
      <c r="AH12" s="39">
        <v>7.06</v>
      </c>
      <c r="AI12" s="39">
        <v>6.01</v>
      </c>
      <c r="AJ12" s="39">
        <v>52.078299999999999</v>
      </c>
      <c r="AK12" s="39">
        <v>0</v>
      </c>
      <c r="AL12" s="39">
        <v>0</v>
      </c>
      <c r="AM12" s="39">
        <v>10.353899999999999</v>
      </c>
      <c r="AN12" s="39">
        <v>37.276600000000002</v>
      </c>
      <c r="AO12" s="39">
        <v>0.2913</v>
      </c>
      <c r="AP12" s="39">
        <v>10.353899999999999</v>
      </c>
      <c r="AQ12" s="39">
        <v>22.954899999999999</v>
      </c>
      <c r="AR12" s="39"/>
      <c r="AS12" s="39">
        <v>29.1234</v>
      </c>
      <c r="AT12" s="39"/>
      <c r="AU12" s="39"/>
      <c r="AV12" s="39"/>
      <c r="AW12" s="39">
        <v>35.2759</v>
      </c>
      <c r="AX12" s="39"/>
      <c r="AY12" s="39">
        <v>2.0007000000000001</v>
      </c>
      <c r="AZ12" s="39">
        <v>0</v>
      </c>
      <c r="BA12" s="39">
        <v>0.29120000000000346</v>
      </c>
      <c r="BB12" s="58" t="s">
        <v>2409</v>
      </c>
      <c r="BC12" s="58" t="s">
        <v>431</v>
      </c>
    </row>
    <row r="13" spans="1:55" x14ac:dyDescent="0.25">
      <c r="A13">
        <v>8374</v>
      </c>
      <c r="B13" s="37" t="s">
        <v>2567</v>
      </c>
      <c r="C13" s="38">
        <v>40359</v>
      </c>
      <c r="D13" s="71">
        <v>223.7098</v>
      </c>
      <c r="E13" s="48">
        <v>1.05</v>
      </c>
      <c r="F13" s="39">
        <v>26.8611</v>
      </c>
      <c r="G13" s="49">
        <v>7.0156000000000001</v>
      </c>
      <c r="H13" s="49">
        <v>7.0395000000000003</v>
      </c>
      <c r="I13" s="49">
        <v>7.2202000000000002</v>
      </c>
      <c r="J13" s="49">
        <v>6.6707999999999998</v>
      </c>
      <c r="K13" s="49">
        <v>6.8742000000000001</v>
      </c>
      <c r="L13" s="49">
        <v>5.0972999999999997</v>
      </c>
      <c r="M13" s="49">
        <v>5.1980000000000004</v>
      </c>
      <c r="N13" s="49">
        <v>5.7892000000000001</v>
      </c>
      <c r="O13" s="49">
        <v>6.2436999999999996</v>
      </c>
      <c r="P13" s="49">
        <v>7.1166</v>
      </c>
      <c r="Q13" s="49">
        <v>7.3216999999999999</v>
      </c>
      <c r="R13" s="47">
        <v>20</v>
      </c>
      <c r="S13" s="47">
        <v>17</v>
      </c>
      <c r="T13" s="47">
        <v>14</v>
      </c>
      <c r="U13" s="47">
        <v>24</v>
      </c>
      <c r="V13" s="47">
        <v>14</v>
      </c>
      <c r="W13" s="47">
        <v>14</v>
      </c>
      <c r="X13" s="47">
        <v>12</v>
      </c>
      <c r="Y13" s="47">
        <v>7</v>
      </c>
      <c r="Z13" s="47">
        <v>12</v>
      </c>
      <c r="AA13" s="47">
        <v>11</v>
      </c>
      <c r="AB13" s="47">
        <v>17</v>
      </c>
      <c r="AC13" s="47">
        <v>10</v>
      </c>
      <c r="AD13" s="47">
        <v>7</v>
      </c>
      <c r="AE13" s="47">
        <v>8</v>
      </c>
      <c r="AF13" s="39">
        <v>3.32</v>
      </c>
      <c r="AG13" s="39">
        <v>2.68</v>
      </c>
      <c r="AH13" s="39">
        <v>7.62</v>
      </c>
      <c r="AI13" s="39">
        <v>6.57</v>
      </c>
      <c r="AJ13" s="39">
        <v>67.352400000000003</v>
      </c>
      <c r="AK13" s="39">
        <v>4.4264999999999999</v>
      </c>
      <c r="AL13" s="39">
        <v>0</v>
      </c>
      <c r="AM13" s="39">
        <v>8.4736999999999991</v>
      </c>
      <c r="AN13" s="39">
        <v>19.458500000000001</v>
      </c>
      <c r="AO13" s="39">
        <v>0.28889999999999999</v>
      </c>
      <c r="AP13" s="39">
        <v>8.4736999999999991</v>
      </c>
      <c r="AQ13" s="39"/>
      <c r="AR13" s="39"/>
      <c r="AS13" s="39">
        <v>71.778899999999993</v>
      </c>
      <c r="AT13" s="39"/>
      <c r="AU13" s="39"/>
      <c r="AV13" s="39"/>
      <c r="AW13" s="39">
        <v>19.458500000000001</v>
      </c>
      <c r="AX13" s="39"/>
      <c r="AY13" s="39"/>
      <c r="AZ13" s="39">
        <v>0</v>
      </c>
      <c r="BA13" s="39">
        <v>0.28890000000001237</v>
      </c>
      <c r="BB13" s="58" t="s">
        <v>2069</v>
      </c>
      <c r="BC13" s="58" t="s">
        <v>431</v>
      </c>
    </row>
    <row r="14" spans="1:55" x14ac:dyDescent="0.25">
      <c r="A14">
        <v>12382</v>
      </c>
      <c r="B14" s="37" t="s">
        <v>2568</v>
      </c>
      <c r="C14" s="38">
        <v>40658</v>
      </c>
      <c r="D14" s="71">
        <v>386.99700000000001</v>
      </c>
      <c r="E14" s="48">
        <v>1.02</v>
      </c>
      <c r="F14" s="39">
        <v>23.4863</v>
      </c>
      <c r="G14" s="49">
        <v>7.2569999999999997</v>
      </c>
      <c r="H14" s="49">
        <v>6.9580000000000002</v>
      </c>
      <c r="I14" s="49">
        <v>6.8834</v>
      </c>
      <c r="J14" s="49">
        <v>6.2930999999999999</v>
      </c>
      <c r="K14" s="49">
        <v>6.15</v>
      </c>
      <c r="L14" s="49">
        <v>4.6589</v>
      </c>
      <c r="M14" s="49">
        <v>4.7365000000000004</v>
      </c>
      <c r="N14" s="49">
        <v>5.6585999999999999</v>
      </c>
      <c r="O14" s="49">
        <v>5.8087</v>
      </c>
      <c r="P14" s="49">
        <v>6.3813000000000004</v>
      </c>
      <c r="Q14" s="49">
        <v>6.7008999999999999</v>
      </c>
      <c r="R14" s="47">
        <v>19</v>
      </c>
      <c r="S14" s="47">
        <v>19</v>
      </c>
      <c r="T14" s="47">
        <v>20</v>
      </c>
      <c r="U14" s="47">
        <v>22</v>
      </c>
      <c r="V14" s="47">
        <v>18</v>
      </c>
      <c r="W14" s="47">
        <v>20</v>
      </c>
      <c r="X14" s="47">
        <v>19</v>
      </c>
      <c r="Y14" s="47">
        <v>22</v>
      </c>
      <c r="Z14" s="47">
        <v>22</v>
      </c>
      <c r="AA14" s="47">
        <v>21</v>
      </c>
      <c r="AB14" s="47">
        <v>19</v>
      </c>
      <c r="AC14" s="47">
        <v>16</v>
      </c>
      <c r="AD14" s="47">
        <v>17</v>
      </c>
      <c r="AE14" s="47">
        <v>18</v>
      </c>
      <c r="AF14" s="39">
        <v>3.14</v>
      </c>
      <c r="AG14" s="39">
        <v>2.4300000000000002</v>
      </c>
      <c r="AH14" s="39">
        <v>7.51</v>
      </c>
      <c r="AI14" s="39">
        <v>6.49</v>
      </c>
      <c r="AJ14" s="39">
        <v>64.361199999999997</v>
      </c>
      <c r="AK14" s="39">
        <v>0</v>
      </c>
      <c r="AL14" s="39">
        <v>0</v>
      </c>
      <c r="AM14" s="39">
        <v>9.8756000000000004</v>
      </c>
      <c r="AN14" s="39">
        <v>25.3994</v>
      </c>
      <c r="AO14" s="39">
        <v>0.36370000000000002</v>
      </c>
      <c r="AP14" s="39">
        <v>9.8756000000000004</v>
      </c>
      <c r="AQ14" s="39"/>
      <c r="AR14" s="39"/>
      <c r="AS14" s="39">
        <v>64.361199999999997</v>
      </c>
      <c r="AT14" s="39"/>
      <c r="AU14" s="39"/>
      <c r="AV14" s="39"/>
      <c r="AW14" s="39">
        <v>24.7806</v>
      </c>
      <c r="AX14" s="39"/>
      <c r="AY14" s="39">
        <v>0.61880000000000002</v>
      </c>
      <c r="AZ14" s="39">
        <v>0</v>
      </c>
      <c r="BA14" s="39">
        <v>0.36379999999999768</v>
      </c>
      <c r="BB14" s="58" t="s">
        <v>2412</v>
      </c>
      <c r="BC14" s="58" t="s">
        <v>431</v>
      </c>
    </row>
    <row r="15" spans="1:55" s="68" customFormat="1" x14ac:dyDescent="0.25">
      <c r="A15" s="68">
        <v>729</v>
      </c>
      <c r="B15" s="58" t="s">
        <v>2569</v>
      </c>
      <c r="C15" s="38">
        <v>37508</v>
      </c>
      <c r="D15" s="71">
        <v>2972.5758999999998</v>
      </c>
      <c r="E15" s="48">
        <v>0.96</v>
      </c>
      <c r="F15" s="39">
        <v>42.842399999999998</v>
      </c>
      <c r="G15" s="49">
        <v>7.5525000000000002</v>
      </c>
      <c r="H15" s="49">
        <v>6.9396000000000004</v>
      </c>
      <c r="I15" s="49">
        <v>7.0652999999999997</v>
      </c>
      <c r="J15" s="49">
        <v>6.4332000000000003</v>
      </c>
      <c r="K15" s="49">
        <v>6.3948</v>
      </c>
      <c r="L15" s="49">
        <v>4.8804999999999996</v>
      </c>
      <c r="M15" s="49">
        <v>4.9076000000000004</v>
      </c>
      <c r="N15" s="49">
        <v>5.9720000000000004</v>
      </c>
      <c r="O15" s="49">
        <v>6.0571000000000002</v>
      </c>
      <c r="P15" s="49">
        <v>6.8380000000000001</v>
      </c>
      <c r="Q15" s="49">
        <v>6.9036</v>
      </c>
      <c r="R15" s="47">
        <v>9</v>
      </c>
      <c r="S15" s="47">
        <v>8</v>
      </c>
      <c r="T15" s="47">
        <v>7</v>
      </c>
      <c r="U15" s="47">
        <v>15</v>
      </c>
      <c r="V15" s="47">
        <v>19</v>
      </c>
      <c r="W15" s="47">
        <v>16</v>
      </c>
      <c r="X15" s="47">
        <v>16</v>
      </c>
      <c r="Y15" s="47">
        <v>18</v>
      </c>
      <c r="Z15" s="47">
        <v>17</v>
      </c>
      <c r="AA15" s="47">
        <v>16</v>
      </c>
      <c r="AB15" s="47">
        <v>13</v>
      </c>
      <c r="AC15" s="47">
        <v>13</v>
      </c>
      <c r="AD15" s="47">
        <v>14</v>
      </c>
      <c r="AE15" s="47">
        <v>15</v>
      </c>
      <c r="AF15" s="39">
        <v>3.47</v>
      </c>
      <c r="AG15" s="39">
        <v>2.81</v>
      </c>
      <c r="AH15" s="39">
        <v>7.64</v>
      </c>
      <c r="AI15" s="39">
        <v>6.68</v>
      </c>
      <c r="AJ15" s="39">
        <v>45.357999999999997</v>
      </c>
      <c r="AK15" s="39">
        <v>11.772</v>
      </c>
      <c r="AL15" s="39">
        <v>0</v>
      </c>
      <c r="AM15" s="39">
        <v>1.0162</v>
      </c>
      <c r="AN15" s="39">
        <v>41.591500000000003</v>
      </c>
      <c r="AO15" s="39">
        <v>0.26229999999999998</v>
      </c>
      <c r="AP15" s="39">
        <v>1.0162</v>
      </c>
      <c r="AQ15" s="39">
        <v>6.3921999999999999</v>
      </c>
      <c r="AR15" s="39"/>
      <c r="AS15" s="39">
        <v>50.7378</v>
      </c>
      <c r="AT15" s="39"/>
      <c r="AU15" s="39"/>
      <c r="AV15" s="39"/>
      <c r="AW15" s="39">
        <v>41.420999999999999</v>
      </c>
      <c r="AX15" s="39"/>
      <c r="AY15" s="39">
        <v>0.17050000000000001</v>
      </c>
      <c r="AZ15" s="39">
        <v>0</v>
      </c>
      <c r="BA15" s="39">
        <v>0.2622999999999962</v>
      </c>
      <c r="BB15" s="58" t="s">
        <v>2570</v>
      </c>
      <c r="BC15" s="58" t="s">
        <v>431</v>
      </c>
    </row>
    <row r="16" spans="1:55" s="68" customFormat="1" x14ac:dyDescent="0.25">
      <c r="A16" s="68">
        <v>3402</v>
      </c>
      <c r="B16" s="58" t="s">
        <v>2571</v>
      </c>
      <c r="C16" s="38">
        <v>37287</v>
      </c>
      <c r="D16" s="71">
        <v>12.509600000000001</v>
      </c>
      <c r="E16" s="48">
        <v>0.04</v>
      </c>
      <c r="F16" s="39">
        <v>5149.4098999999997</v>
      </c>
      <c r="G16" s="49">
        <v>0</v>
      </c>
      <c r="H16" s="49">
        <v>0</v>
      </c>
      <c r="I16" s="49">
        <v>0</v>
      </c>
      <c r="J16" s="49">
        <v>1.6366000000000001</v>
      </c>
      <c r="K16" s="49">
        <v>4.8757999999999999</v>
      </c>
      <c r="L16" s="49">
        <v>7.7179000000000002</v>
      </c>
      <c r="M16" s="49">
        <v>7.9671000000000003</v>
      </c>
      <c r="N16" s="49">
        <v>5.0434000000000001</v>
      </c>
      <c r="O16" s="49">
        <v>5.8182</v>
      </c>
      <c r="P16" s="49">
        <v>6.9150999999999998</v>
      </c>
      <c r="Q16" s="49">
        <v>7.61</v>
      </c>
      <c r="R16" s="47">
        <v>27</v>
      </c>
      <c r="S16" s="47">
        <v>27</v>
      </c>
      <c r="T16" s="47">
        <v>27</v>
      </c>
      <c r="U16" s="47">
        <v>27</v>
      </c>
      <c r="V16" s="47">
        <v>27</v>
      </c>
      <c r="W16" s="47">
        <v>27</v>
      </c>
      <c r="X16" s="47">
        <v>27</v>
      </c>
      <c r="Y16" s="47">
        <v>25</v>
      </c>
      <c r="Z16" s="47">
        <v>2</v>
      </c>
      <c r="AA16" s="47">
        <v>2</v>
      </c>
      <c r="AB16" s="47">
        <v>21</v>
      </c>
      <c r="AC16" s="47">
        <v>15</v>
      </c>
      <c r="AD16" s="47">
        <v>12</v>
      </c>
      <c r="AE16" s="47">
        <v>3</v>
      </c>
      <c r="AF16" s="39">
        <v>1.17</v>
      </c>
      <c r="AG16" s="39">
        <v>1.05</v>
      </c>
      <c r="AH16" s="39">
        <v>10.88</v>
      </c>
      <c r="AI16" s="39">
        <v>10.84</v>
      </c>
      <c r="AJ16" s="39">
        <v>0</v>
      </c>
      <c r="AK16" s="39">
        <v>0</v>
      </c>
      <c r="AL16" s="39">
        <v>0</v>
      </c>
      <c r="AM16" s="39">
        <v>100</v>
      </c>
      <c r="AN16" s="39">
        <v>0</v>
      </c>
      <c r="AO16" s="39">
        <v>0</v>
      </c>
      <c r="AP16" s="39">
        <v>100</v>
      </c>
      <c r="AQ16" s="39"/>
      <c r="AR16" s="39"/>
      <c r="AS16" s="39"/>
      <c r="AT16" s="39"/>
      <c r="AU16" s="39"/>
      <c r="AV16" s="39"/>
      <c r="AW16" s="39"/>
      <c r="AX16" s="39"/>
      <c r="AY16" s="39"/>
      <c r="AZ16" s="39">
        <v>0</v>
      </c>
      <c r="BA16" s="39">
        <v>0</v>
      </c>
      <c r="BB16" s="58" t="s">
        <v>2073</v>
      </c>
      <c r="BC16" s="58" t="s">
        <v>431</v>
      </c>
    </row>
    <row r="17" spans="1:55" s="68" customFormat="1" x14ac:dyDescent="0.25">
      <c r="A17" s="68">
        <v>11925</v>
      </c>
      <c r="B17" s="58" t="s">
        <v>2572</v>
      </c>
      <c r="C17" s="38">
        <v>40354</v>
      </c>
      <c r="D17" s="71">
        <v>13055.7534</v>
      </c>
      <c r="E17" s="48">
        <v>0.69</v>
      </c>
      <c r="F17" s="39">
        <v>29.3613</v>
      </c>
      <c r="G17" s="49">
        <v>8.2789999999999999</v>
      </c>
      <c r="H17" s="49">
        <v>7.6971999999999996</v>
      </c>
      <c r="I17" s="49">
        <v>8.0378000000000007</v>
      </c>
      <c r="J17" s="49">
        <v>7.3369999999999997</v>
      </c>
      <c r="K17" s="49">
        <v>7.1839000000000004</v>
      </c>
      <c r="L17" s="49">
        <v>5.5937000000000001</v>
      </c>
      <c r="M17" s="49">
        <v>5.9329999999999998</v>
      </c>
      <c r="N17" s="49">
        <v>6.8787000000000003</v>
      </c>
      <c r="O17" s="49">
        <v>6.976</v>
      </c>
      <c r="P17" s="49">
        <v>7.5713999999999997</v>
      </c>
      <c r="Q17" s="49">
        <v>7.9988000000000001</v>
      </c>
      <c r="R17" s="47">
        <v>6</v>
      </c>
      <c r="S17" s="47">
        <v>4</v>
      </c>
      <c r="T17" s="47">
        <v>6</v>
      </c>
      <c r="U17" s="47">
        <v>2</v>
      </c>
      <c r="V17" s="47">
        <v>1</v>
      </c>
      <c r="W17" s="47">
        <v>1</v>
      </c>
      <c r="X17" s="47">
        <v>2</v>
      </c>
      <c r="Y17" s="47">
        <v>4</v>
      </c>
      <c r="Z17" s="47">
        <v>7</v>
      </c>
      <c r="AA17" s="47">
        <v>8</v>
      </c>
      <c r="AB17" s="47">
        <v>3</v>
      </c>
      <c r="AC17" s="47">
        <v>1</v>
      </c>
      <c r="AD17" s="47">
        <v>2</v>
      </c>
      <c r="AE17" s="47">
        <v>1</v>
      </c>
      <c r="AF17" s="39">
        <v>4.0599999999999996</v>
      </c>
      <c r="AG17" s="39">
        <v>2.83</v>
      </c>
      <c r="AH17" s="39">
        <v>7.81</v>
      </c>
      <c r="AI17" s="39">
        <v>7.12</v>
      </c>
      <c r="AJ17" s="39">
        <v>56.410899999999998</v>
      </c>
      <c r="AK17" s="39">
        <v>12.048</v>
      </c>
      <c r="AL17" s="39">
        <v>1.1445000000000001</v>
      </c>
      <c r="AM17" s="39">
        <v>2.6120999999999999</v>
      </c>
      <c r="AN17" s="39">
        <v>27.506399999999999</v>
      </c>
      <c r="AO17" s="39">
        <v>0.27810000000000001</v>
      </c>
      <c r="AP17" s="39">
        <v>2.6120999999999999</v>
      </c>
      <c r="AQ17" s="39">
        <v>0.72160000000000002</v>
      </c>
      <c r="AR17" s="39"/>
      <c r="AS17" s="39">
        <v>67.839200000000005</v>
      </c>
      <c r="AT17" s="39"/>
      <c r="AU17" s="39"/>
      <c r="AV17" s="39"/>
      <c r="AW17" s="39">
        <v>27.506399999999999</v>
      </c>
      <c r="AX17" s="39">
        <v>1.0426</v>
      </c>
      <c r="AY17" s="39"/>
      <c r="AZ17" s="39">
        <v>0</v>
      </c>
      <c r="BA17" s="39">
        <v>0.27810000000000912</v>
      </c>
      <c r="BB17" s="58" t="s">
        <v>2036</v>
      </c>
      <c r="BC17" s="58" t="s">
        <v>431</v>
      </c>
    </row>
    <row r="18" spans="1:55" s="68" customFormat="1" x14ac:dyDescent="0.25">
      <c r="A18" s="68">
        <v>15772</v>
      </c>
      <c r="B18" s="58" t="s">
        <v>2573</v>
      </c>
      <c r="C18" s="38">
        <v>40904</v>
      </c>
      <c r="D18" s="71">
        <v>3833.8424</v>
      </c>
      <c r="E18" s="48">
        <v>0.75</v>
      </c>
      <c r="F18" s="39">
        <v>24.292000000000002</v>
      </c>
      <c r="G18" s="49">
        <v>7.4268000000000001</v>
      </c>
      <c r="H18" s="49">
        <v>7.0952000000000002</v>
      </c>
      <c r="I18" s="49">
        <v>6.9749999999999996</v>
      </c>
      <c r="J18" s="49">
        <v>6.5091999999999999</v>
      </c>
      <c r="K18" s="49">
        <v>6.4029999999999996</v>
      </c>
      <c r="L18" s="49">
        <v>4.7793000000000001</v>
      </c>
      <c r="M18" s="49">
        <v>4.7731000000000003</v>
      </c>
      <c r="N18" s="49">
        <v>5.9657</v>
      </c>
      <c r="O18" s="49">
        <v>6.2121000000000004</v>
      </c>
      <c r="P18" s="49">
        <v>6.9130000000000003</v>
      </c>
      <c r="Q18" s="49">
        <v>7.3644999999999996</v>
      </c>
      <c r="R18" s="47">
        <v>23</v>
      </c>
      <c r="S18" s="47">
        <v>24</v>
      </c>
      <c r="T18" s="47">
        <v>16</v>
      </c>
      <c r="U18" s="47">
        <v>17</v>
      </c>
      <c r="V18" s="47">
        <v>12</v>
      </c>
      <c r="W18" s="47">
        <v>19</v>
      </c>
      <c r="X18" s="47">
        <v>15</v>
      </c>
      <c r="Y18" s="47">
        <v>16</v>
      </c>
      <c r="Z18" s="47">
        <v>20</v>
      </c>
      <c r="AA18" s="47">
        <v>20</v>
      </c>
      <c r="AB18" s="47">
        <v>14</v>
      </c>
      <c r="AC18" s="47">
        <v>11</v>
      </c>
      <c r="AD18" s="47">
        <v>13</v>
      </c>
      <c r="AE18" s="47">
        <v>6</v>
      </c>
      <c r="AF18" s="39">
        <v>3.33</v>
      </c>
      <c r="AG18" s="39">
        <v>2.78</v>
      </c>
      <c r="AH18" s="39">
        <v>7.52</v>
      </c>
      <c r="AI18" s="39">
        <v>6.77</v>
      </c>
      <c r="AJ18" s="39">
        <v>61.745800000000003</v>
      </c>
      <c r="AK18" s="39">
        <v>0</v>
      </c>
      <c r="AL18" s="39">
        <v>2.8999999999999998E-3</v>
      </c>
      <c r="AM18" s="39">
        <v>0.68879999999999997</v>
      </c>
      <c r="AN18" s="39">
        <v>37.320999999999998</v>
      </c>
      <c r="AO18" s="39">
        <v>0.24160000000000001</v>
      </c>
      <c r="AP18" s="39">
        <v>0.68879999999999997</v>
      </c>
      <c r="AQ18" s="39"/>
      <c r="AR18" s="39"/>
      <c r="AS18" s="39">
        <v>61.745800000000003</v>
      </c>
      <c r="AT18" s="39"/>
      <c r="AU18" s="39"/>
      <c r="AV18" s="39">
        <v>2.8999999999999998E-3</v>
      </c>
      <c r="AW18" s="39">
        <v>37.320999999999998</v>
      </c>
      <c r="AX18" s="39"/>
      <c r="AY18" s="39"/>
      <c r="AZ18" s="39">
        <v>0</v>
      </c>
      <c r="BA18" s="39">
        <v>0.24150000000000205</v>
      </c>
      <c r="BB18" s="58" t="s">
        <v>2125</v>
      </c>
      <c r="BC18" s="58" t="s">
        <v>1102</v>
      </c>
    </row>
    <row r="19" spans="1:55" s="68" customFormat="1" x14ac:dyDescent="0.25">
      <c r="A19" s="68">
        <v>1682</v>
      </c>
      <c r="B19" s="58" t="s">
        <v>2574</v>
      </c>
      <c r="C19" s="38">
        <v>37189</v>
      </c>
      <c r="D19" s="71">
        <v>18252.311699999998</v>
      </c>
      <c r="E19" s="48">
        <v>1.07</v>
      </c>
      <c r="F19" s="39">
        <v>55.293199999999999</v>
      </c>
      <c r="G19" s="49">
        <v>7.9941000000000004</v>
      </c>
      <c r="H19" s="49">
        <v>7.6433</v>
      </c>
      <c r="I19" s="49">
        <v>7.6261999999999999</v>
      </c>
      <c r="J19" s="49">
        <v>7.3470000000000004</v>
      </c>
      <c r="K19" s="49">
        <v>7.6665999999999999</v>
      </c>
      <c r="L19" s="49">
        <v>5.9333</v>
      </c>
      <c r="M19" s="49">
        <v>6.1744000000000003</v>
      </c>
      <c r="N19" s="49">
        <v>6.9977</v>
      </c>
      <c r="O19" s="49">
        <v>6.8049999999999997</v>
      </c>
      <c r="P19" s="49">
        <v>7.6455000000000002</v>
      </c>
      <c r="Q19" s="49">
        <v>7.8356000000000003</v>
      </c>
      <c r="R19" s="47">
        <v>3</v>
      </c>
      <c r="S19" s="47">
        <v>3</v>
      </c>
      <c r="T19" s="47">
        <v>8</v>
      </c>
      <c r="U19" s="47">
        <v>6</v>
      </c>
      <c r="V19" s="47">
        <v>3</v>
      </c>
      <c r="W19" s="47">
        <v>4</v>
      </c>
      <c r="X19" s="47">
        <v>1</v>
      </c>
      <c r="Y19" s="47">
        <v>3</v>
      </c>
      <c r="Z19" s="47">
        <v>5</v>
      </c>
      <c r="AA19" s="47">
        <v>7</v>
      </c>
      <c r="AB19" s="47">
        <v>2</v>
      </c>
      <c r="AC19" s="47">
        <v>2</v>
      </c>
      <c r="AD19" s="47">
        <v>1</v>
      </c>
      <c r="AE19" s="47">
        <v>2</v>
      </c>
      <c r="AF19" s="39">
        <v>5.01</v>
      </c>
      <c r="AG19" s="39">
        <v>2.77</v>
      </c>
      <c r="AH19" s="39">
        <v>7.94</v>
      </c>
      <c r="AI19" s="39">
        <v>6.87</v>
      </c>
      <c r="AJ19" s="39">
        <v>38.8992</v>
      </c>
      <c r="AK19" s="39">
        <v>19.220309563756299</v>
      </c>
      <c r="AL19" s="39">
        <v>0</v>
      </c>
      <c r="AM19" s="39">
        <v>3.2564000000000002</v>
      </c>
      <c r="AN19" s="39">
        <v>38.362900000000003</v>
      </c>
      <c r="AO19" s="39">
        <v>0.2611</v>
      </c>
      <c r="AP19" s="39">
        <v>3.2564000000000002</v>
      </c>
      <c r="AQ19" s="39">
        <v>1.8613</v>
      </c>
      <c r="AR19" s="39">
        <v>4.5450999999999997</v>
      </c>
      <c r="AS19" s="39">
        <v>51.443399999999997</v>
      </c>
      <c r="AT19" s="39"/>
      <c r="AU19" s="39"/>
      <c r="AV19" s="39"/>
      <c r="AW19" s="39">
        <v>38.362900000000003</v>
      </c>
      <c r="AX19" s="39">
        <v>0.2697</v>
      </c>
      <c r="AY19" s="39"/>
      <c r="AZ19" s="39">
        <v>0</v>
      </c>
      <c r="BA19" s="39">
        <v>0.26120000000000232</v>
      </c>
      <c r="BB19" s="58" t="s">
        <v>2218</v>
      </c>
      <c r="BC19" s="58" t="s">
        <v>431</v>
      </c>
    </row>
    <row r="20" spans="1:55" s="68" customFormat="1" x14ac:dyDescent="0.25">
      <c r="A20" s="68">
        <v>14351</v>
      </c>
      <c r="B20" s="58" t="s">
        <v>2575</v>
      </c>
      <c r="C20" s="38">
        <v>40625</v>
      </c>
      <c r="D20" s="71">
        <v>25.599499999999999</v>
      </c>
      <c r="E20" s="48">
        <v>0.75</v>
      </c>
      <c r="F20" s="39">
        <v>23.841799999999999</v>
      </c>
      <c r="G20" s="49">
        <v>5.2892999999999999</v>
      </c>
      <c r="H20" s="49">
        <v>5.5655999999999999</v>
      </c>
      <c r="I20" s="49">
        <v>6.4257999999999997</v>
      </c>
      <c r="J20" s="49">
        <v>6.2061999999999999</v>
      </c>
      <c r="K20" s="49">
        <v>8.4525000000000006</v>
      </c>
      <c r="L20" s="49">
        <v>7.2465000000000002</v>
      </c>
      <c r="M20" s="49">
        <v>7.1436000000000002</v>
      </c>
      <c r="N20" s="49">
        <v>6.2911999999999999</v>
      </c>
      <c r="O20" s="49">
        <v>6.2038000000000002</v>
      </c>
      <c r="P20" s="49">
        <v>7.0308000000000002</v>
      </c>
      <c r="Q20" s="49">
        <v>7.2849000000000004</v>
      </c>
      <c r="R20" s="47">
        <v>25</v>
      </c>
      <c r="S20" s="47">
        <v>25</v>
      </c>
      <c r="T20" s="47">
        <v>25</v>
      </c>
      <c r="U20" s="47">
        <v>25</v>
      </c>
      <c r="V20" s="47">
        <v>25</v>
      </c>
      <c r="W20" s="47">
        <v>24</v>
      </c>
      <c r="X20" s="47">
        <v>22</v>
      </c>
      <c r="Y20" s="47">
        <v>2</v>
      </c>
      <c r="Z20" s="47">
        <v>3</v>
      </c>
      <c r="AA20" s="47">
        <v>3</v>
      </c>
      <c r="AB20" s="47">
        <v>8</v>
      </c>
      <c r="AC20" s="47">
        <v>12</v>
      </c>
      <c r="AD20" s="47">
        <v>10</v>
      </c>
      <c r="AE20" s="47">
        <v>11</v>
      </c>
      <c r="AF20" s="39">
        <v>1.26</v>
      </c>
      <c r="AG20" s="39">
        <v>1.1000000000000001</v>
      </c>
      <c r="AH20" s="39">
        <v>6.94</v>
      </c>
      <c r="AI20" s="39">
        <v>6.19</v>
      </c>
      <c r="AJ20" s="39">
        <v>21.720800000000001</v>
      </c>
      <c r="AK20" s="39">
        <v>0</v>
      </c>
      <c r="AL20" s="39">
        <v>0</v>
      </c>
      <c r="AM20" s="39">
        <v>13.455299999999999</v>
      </c>
      <c r="AN20" s="39">
        <v>64.823899999999995</v>
      </c>
      <c r="AO20" s="39">
        <v>0</v>
      </c>
      <c r="AP20" s="39">
        <v>13.455299999999999</v>
      </c>
      <c r="AQ20" s="39">
        <v>11.5608</v>
      </c>
      <c r="AR20" s="39"/>
      <c r="AS20" s="39">
        <v>10.16</v>
      </c>
      <c r="AT20" s="39"/>
      <c r="AU20" s="39"/>
      <c r="AV20" s="39"/>
      <c r="AW20" s="39">
        <v>9.7571999999999992</v>
      </c>
      <c r="AX20" s="39"/>
      <c r="AY20" s="39">
        <v>55.066699999999997</v>
      </c>
      <c r="AZ20" s="39">
        <v>0</v>
      </c>
      <c r="BA20" s="39">
        <v>0</v>
      </c>
      <c r="BB20" s="58" t="s">
        <v>2083</v>
      </c>
      <c r="BC20" s="58" t="s">
        <v>431</v>
      </c>
    </row>
    <row r="21" spans="1:55" s="68" customFormat="1" x14ac:dyDescent="0.25">
      <c r="A21" s="68">
        <v>23158</v>
      </c>
      <c r="B21" s="58" t="s">
        <v>2576</v>
      </c>
      <c r="C21" s="38">
        <v>41530</v>
      </c>
      <c r="D21" s="71">
        <v>38.572400000000002</v>
      </c>
      <c r="E21" s="48">
        <v>1.6</v>
      </c>
      <c r="F21" s="39">
        <v>1922.3095000000001</v>
      </c>
      <c r="G21" s="49">
        <v>7.5842999999999998</v>
      </c>
      <c r="H21" s="49">
        <v>6.3868</v>
      </c>
      <c r="I21" s="49">
        <v>6.2744999999999997</v>
      </c>
      <c r="J21" s="49">
        <v>5.8756000000000004</v>
      </c>
      <c r="K21" s="49">
        <v>5.5815999999999999</v>
      </c>
      <c r="L21" s="49">
        <v>4.0011000000000001</v>
      </c>
      <c r="M21" s="49">
        <v>4.0282</v>
      </c>
      <c r="N21" s="49">
        <v>4.0213999999999999</v>
      </c>
      <c r="O21" s="49">
        <v>4.8856000000000002</v>
      </c>
      <c r="P21" s="49">
        <v>6.0320999999999998</v>
      </c>
      <c r="Q21" s="49">
        <v>6.2526999999999999</v>
      </c>
      <c r="R21" s="47">
        <v>11</v>
      </c>
      <c r="S21" s="47">
        <v>15</v>
      </c>
      <c r="T21" s="47">
        <v>5</v>
      </c>
      <c r="U21" s="47">
        <v>13</v>
      </c>
      <c r="V21" s="47">
        <v>24</v>
      </c>
      <c r="W21" s="47">
        <v>25</v>
      </c>
      <c r="X21" s="47">
        <v>26</v>
      </c>
      <c r="Y21" s="47">
        <v>24</v>
      </c>
      <c r="Z21" s="47">
        <v>25</v>
      </c>
      <c r="AA21" s="47">
        <v>24</v>
      </c>
      <c r="AB21" s="47">
        <v>23</v>
      </c>
      <c r="AC21" s="47">
        <v>19</v>
      </c>
      <c r="AD21" s="47">
        <v>20</v>
      </c>
      <c r="AE21" s="47">
        <v>21</v>
      </c>
      <c r="AF21" s="39">
        <v>2.39</v>
      </c>
      <c r="AG21" s="39">
        <v>1.99</v>
      </c>
      <c r="AH21" s="39">
        <v>7.25</v>
      </c>
      <c r="AI21" s="39">
        <v>5.65</v>
      </c>
      <c r="AJ21" s="39">
        <v>36.169600000000003</v>
      </c>
      <c r="AK21" s="39">
        <v>0</v>
      </c>
      <c r="AL21" s="39">
        <v>1.2963</v>
      </c>
      <c r="AM21" s="39">
        <v>8.9445999999999994</v>
      </c>
      <c r="AN21" s="39">
        <v>53.34</v>
      </c>
      <c r="AO21" s="39">
        <v>0.2495</v>
      </c>
      <c r="AP21" s="39">
        <v>8.9445999999999994</v>
      </c>
      <c r="AQ21" s="39">
        <v>12.944800000000001</v>
      </c>
      <c r="AR21" s="39"/>
      <c r="AS21" s="39">
        <v>23.224799999999998</v>
      </c>
      <c r="AT21" s="39"/>
      <c r="AU21" s="39">
        <v>1.2963</v>
      </c>
      <c r="AV21" s="39"/>
      <c r="AW21" s="39">
        <v>53.34</v>
      </c>
      <c r="AX21" s="39"/>
      <c r="AY21" s="39"/>
      <c r="AZ21" s="39">
        <v>0</v>
      </c>
      <c r="BA21" s="39">
        <v>0.24949999999999761</v>
      </c>
      <c r="BB21" s="58" t="s">
        <v>2222</v>
      </c>
      <c r="BC21" s="58" t="s">
        <v>431</v>
      </c>
    </row>
    <row r="22" spans="1:55" s="68" customFormat="1" x14ac:dyDescent="0.25">
      <c r="A22" s="68">
        <v>2262</v>
      </c>
      <c r="B22" s="58" t="s">
        <v>2577</v>
      </c>
      <c r="C22" s="38">
        <v>39165</v>
      </c>
      <c r="D22" s="71">
        <v>449.55739999999997</v>
      </c>
      <c r="E22" s="48">
        <v>1.1499999999999999</v>
      </c>
      <c r="F22" s="39">
        <v>3281.1649000000002</v>
      </c>
      <c r="G22" s="49">
        <v>7.2774000000000001</v>
      </c>
      <c r="H22" s="49">
        <v>7.0208000000000004</v>
      </c>
      <c r="I22" s="49">
        <v>7.9065000000000003</v>
      </c>
      <c r="J22" s="49">
        <v>6.7653999999999996</v>
      </c>
      <c r="K22" s="49">
        <v>6.3090000000000002</v>
      </c>
      <c r="L22" s="49">
        <v>4.7047999999999996</v>
      </c>
      <c r="M22" s="49">
        <v>4.7256999999999998</v>
      </c>
      <c r="N22" s="49">
        <v>5.8101000000000003</v>
      </c>
      <c r="O22" s="49">
        <v>5.8760000000000003</v>
      </c>
      <c r="P22" s="49">
        <v>6.5830000000000002</v>
      </c>
      <c r="Q22" s="49">
        <v>7.1288</v>
      </c>
      <c r="R22" s="47">
        <v>22</v>
      </c>
      <c r="S22" s="47">
        <v>21</v>
      </c>
      <c r="T22" s="47">
        <v>22</v>
      </c>
      <c r="U22" s="47">
        <v>21</v>
      </c>
      <c r="V22" s="47">
        <v>15</v>
      </c>
      <c r="W22" s="47">
        <v>2</v>
      </c>
      <c r="X22" s="47">
        <v>8</v>
      </c>
      <c r="Y22" s="47">
        <v>21</v>
      </c>
      <c r="Z22" s="47">
        <v>21</v>
      </c>
      <c r="AA22" s="47">
        <v>22</v>
      </c>
      <c r="AB22" s="47">
        <v>16</v>
      </c>
      <c r="AC22" s="47">
        <v>14</v>
      </c>
      <c r="AD22" s="47">
        <v>15</v>
      </c>
      <c r="AE22" s="47">
        <v>13</v>
      </c>
      <c r="AF22" s="39">
        <v>3.39</v>
      </c>
      <c r="AG22" s="39">
        <v>2.72</v>
      </c>
      <c r="AH22" s="39">
        <v>7.67</v>
      </c>
      <c r="AI22" s="39">
        <v>6.52</v>
      </c>
      <c r="AJ22" s="39">
        <v>55.200499999999998</v>
      </c>
      <c r="AK22" s="39">
        <v>5.5385</v>
      </c>
      <c r="AL22" s="39">
        <v>0</v>
      </c>
      <c r="AM22" s="39">
        <v>3.6459000000000001</v>
      </c>
      <c r="AN22" s="39">
        <v>35.386600000000001</v>
      </c>
      <c r="AO22" s="39">
        <v>0.22850000000000001</v>
      </c>
      <c r="AP22" s="39">
        <v>3.6459000000000001</v>
      </c>
      <c r="AQ22" s="39"/>
      <c r="AR22" s="39">
        <v>2.1004</v>
      </c>
      <c r="AS22" s="39">
        <v>58.638599999999997</v>
      </c>
      <c r="AT22" s="39"/>
      <c r="AU22" s="39"/>
      <c r="AV22" s="39"/>
      <c r="AW22" s="39">
        <v>35.386600000000001</v>
      </c>
      <c r="AX22" s="39"/>
      <c r="AY22" s="39"/>
      <c r="AZ22" s="39">
        <v>0</v>
      </c>
      <c r="BA22" s="39">
        <v>0.22849999999999682</v>
      </c>
      <c r="BB22" s="58" t="s">
        <v>1989</v>
      </c>
      <c r="BC22" s="58" t="s">
        <v>431</v>
      </c>
    </row>
    <row r="23" spans="1:55" s="68" customFormat="1" x14ac:dyDescent="0.25">
      <c r="A23" s="68">
        <v>46751</v>
      </c>
      <c r="B23" s="58" t="s">
        <v>2578</v>
      </c>
      <c r="C23" s="38">
        <v>44802</v>
      </c>
      <c r="D23" s="71">
        <v>136.41149999999999</v>
      </c>
      <c r="E23" s="48">
        <v>1.0900000000000001</v>
      </c>
      <c r="F23" s="39">
        <v>11.098000000000001</v>
      </c>
      <c r="G23" s="49">
        <v>7.3728999999999996</v>
      </c>
      <c r="H23" s="49">
        <v>6.8403</v>
      </c>
      <c r="I23" s="49">
        <v>6.5831999999999997</v>
      </c>
      <c r="J23" s="49">
        <v>5.9806999999999997</v>
      </c>
      <c r="K23" s="49"/>
      <c r="L23" s="49"/>
      <c r="M23" s="49"/>
      <c r="N23" s="49"/>
      <c r="O23" s="49"/>
      <c r="P23" s="49"/>
      <c r="Q23" s="49">
        <v>5.9214000000000002</v>
      </c>
      <c r="R23" s="47">
        <v>16</v>
      </c>
      <c r="S23" s="47">
        <v>20</v>
      </c>
      <c r="T23" s="47">
        <v>19</v>
      </c>
      <c r="U23" s="47">
        <v>18</v>
      </c>
      <c r="V23" s="47">
        <v>22</v>
      </c>
      <c r="W23" s="47">
        <v>23</v>
      </c>
      <c r="X23" s="47">
        <v>25</v>
      </c>
      <c r="Y23" s="47"/>
      <c r="Z23" s="47"/>
      <c r="AA23" s="47"/>
      <c r="AB23" s="47"/>
      <c r="AC23" s="47"/>
      <c r="AD23" s="47"/>
      <c r="AE23" s="47">
        <v>23</v>
      </c>
      <c r="AF23" s="39">
        <v>2.9872000000000001</v>
      </c>
      <c r="AG23" s="39">
        <v>2.4956</v>
      </c>
      <c r="AH23" s="39">
        <v>7.51</v>
      </c>
      <c r="AI23" s="39">
        <v>6.42</v>
      </c>
      <c r="AJ23" s="39">
        <v>54.018599999999999</v>
      </c>
      <c r="AK23" s="39">
        <v>0</v>
      </c>
      <c r="AL23" s="39">
        <v>0</v>
      </c>
      <c r="AM23" s="39">
        <v>5.9260000000000002</v>
      </c>
      <c r="AN23" s="39">
        <v>39.811</v>
      </c>
      <c r="AO23" s="39">
        <v>0.24440000000000001</v>
      </c>
      <c r="AP23" s="39">
        <v>5.9260000000000002</v>
      </c>
      <c r="AQ23" s="39"/>
      <c r="AR23" s="39"/>
      <c r="AS23" s="39">
        <v>54.018599999999999</v>
      </c>
      <c r="AT23" s="39"/>
      <c r="AU23" s="39"/>
      <c r="AV23" s="39"/>
      <c r="AW23" s="39">
        <v>39.811</v>
      </c>
      <c r="AX23" s="39"/>
      <c r="AY23" s="39"/>
      <c r="AZ23" s="39">
        <v>0</v>
      </c>
      <c r="BA23" s="39">
        <v>0.24439999999999884</v>
      </c>
      <c r="BB23" s="58" t="s">
        <v>2107</v>
      </c>
      <c r="BC23" s="58" t="s">
        <v>431</v>
      </c>
    </row>
    <row r="24" spans="1:55" s="68" customFormat="1" x14ac:dyDescent="0.25">
      <c r="A24" s="68">
        <v>1971</v>
      </c>
      <c r="B24" s="58" t="s">
        <v>2579</v>
      </c>
      <c r="C24" s="38">
        <v>37378</v>
      </c>
      <c r="D24" s="71">
        <v>14949.4033</v>
      </c>
      <c r="E24" s="48">
        <v>1.1200000000000001</v>
      </c>
      <c r="F24" s="39">
        <v>47.963000000000001</v>
      </c>
      <c r="G24" s="49">
        <v>7.9255000000000004</v>
      </c>
      <c r="H24" s="49">
        <v>7.3765999999999998</v>
      </c>
      <c r="I24" s="49">
        <v>7.3967000000000001</v>
      </c>
      <c r="J24" s="49">
        <v>6.6810999999999998</v>
      </c>
      <c r="K24" s="49">
        <v>6.6776</v>
      </c>
      <c r="L24" s="49">
        <v>5.0175000000000001</v>
      </c>
      <c r="M24" s="49">
        <v>5.1841999999999997</v>
      </c>
      <c r="N24" s="49">
        <v>6.1656000000000004</v>
      </c>
      <c r="O24" s="49">
        <v>6.2899000000000003</v>
      </c>
      <c r="P24" s="49">
        <v>7.0289000000000001</v>
      </c>
      <c r="Q24" s="49">
        <v>7.3346</v>
      </c>
      <c r="R24" s="47">
        <v>2</v>
      </c>
      <c r="S24" s="47">
        <v>2</v>
      </c>
      <c r="T24" s="47">
        <v>4</v>
      </c>
      <c r="U24" s="47">
        <v>7</v>
      </c>
      <c r="V24" s="47">
        <v>6</v>
      </c>
      <c r="W24" s="47">
        <v>9</v>
      </c>
      <c r="X24" s="47">
        <v>10</v>
      </c>
      <c r="Y24" s="47">
        <v>12</v>
      </c>
      <c r="Z24" s="47">
        <v>15</v>
      </c>
      <c r="AA24" s="47">
        <v>12</v>
      </c>
      <c r="AB24" s="47">
        <v>12</v>
      </c>
      <c r="AC24" s="47">
        <v>8</v>
      </c>
      <c r="AD24" s="47">
        <v>11</v>
      </c>
      <c r="AE24" s="47">
        <v>7</v>
      </c>
      <c r="AF24" s="39">
        <v>5.21</v>
      </c>
      <c r="AG24" s="39">
        <v>2.96</v>
      </c>
      <c r="AH24" s="39">
        <v>7.76</v>
      </c>
      <c r="AI24" s="39">
        <v>6.64</v>
      </c>
      <c r="AJ24" s="39">
        <v>56.799300000000002</v>
      </c>
      <c r="AK24" s="39">
        <v>0</v>
      </c>
      <c r="AL24" s="39">
        <v>0</v>
      </c>
      <c r="AM24" s="39">
        <v>3.4834000000000001</v>
      </c>
      <c r="AN24" s="39">
        <v>39.487299999999998</v>
      </c>
      <c r="AO24" s="39">
        <v>0.23</v>
      </c>
      <c r="AP24" s="39">
        <v>3.4834000000000001</v>
      </c>
      <c r="AQ24" s="39"/>
      <c r="AR24" s="39"/>
      <c r="AS24" s="39">
        <v>55.587699999999998</v>
      </c>
      <c r="AT24" s="39"/>
      <c r="AU24" s="39"/>
      <c r="AV24" s="39"/>
      <c r="AW24" s="39">
        <v>39.487299999999998</v>
      </c>
      <c r="AX24" s="39">
        <v>1.2116</v>
      </c>
      <c r="AY24" s="39"/>
      <c r="AZ24" s="39">
        <v>0</v>
      </c>
      <c r="BA24" s="39">
        <v>0.22999999999998977</v>
      </c>
      <c r="BB24" s="58" t="s">
        <v>2045</v>
      </c>
      <c r="BC24" s="58" t="s">
        <v>431</v>
      </c>
    </row>
    <row r="25" spans="1:55" x14ac:dyDescent="0.25">
      <c r="A25">
        <v>34304</v>
      </c>
      <c r="B25" s="37" t="s">
        <v>2580</v>
      </c>
      <c r="C25" s="38">
        <v>43497</v>
      </c>
      <c r="D25" s="71">
        <v>108.1314</v>
      </c>
      <c r="E25" s="48">
        <v>1.33</v>
      </c>
      <c r="F25" s="39">
        <v>13.4346</v>
      </c>
      <c r="G25" s="49">
        <v>7.0458999999999996</v>
      </c>
      <c r="H25" s="49">
        <v>6.9593999999999996</v>
      </c>
      <c r="I25" s="49">
        <v>7.0411999999999999</v>
      </c>
      <c r="J25" s="49">
        <v>6.2701000000000002</v>
      </c>
      <c r="K25" s="49">
        <v>5.9806999999999997</v>
      </c>
      <c r="L25" s="49">
        <v>4.3268000000000004</v>
      </c>
      <c r="M25" s="49">
        <v>4.2454000000000001</v>
      </c>
      <c r="N25" s="49">
        <v>5.2385000000000002</v>
      </c>
      <c r="O25" s="49"/>
      <c r="P25" s="49"/>
      <c r="Q25" s="49">
        <v>5.6345000000000001</v>
      </c>
      <c r="R25" s="47">
        <v>15</v>
      </c>
      <c r="S25" s="47">
        <v>14</v>
      </c>
      <c r="T25" s="47">
        <v>23</v>
      </c>
      <c r="U25" s="47">
        <v>23</v>
      </c>
      <c r="V25" s="47">
        <v>17</v>
      </c>
      <c r="W25" s="47">
        <v>18</v>
      </c>
      <c r="X25" s="47">
        <v>20</v>
      </c>
      <c r="Y25" s="47">
        <v>23</v>
      </c>
      <c r="Z25" s="47">
        <v>23</v>
      </c>
      <c r="AA25" s="47">
        <v>23</v>
      </c>
      <c r="AB25" s="47">
        <v>20</v>
      </c>
      <c r="AC25" s="47"/>
      <c r="AD25" s="47"/>
      <c r="AE25" s="47">
        <v>25</v>
      </c>
      <c r="AF25" s="39">
        <v>3.25</v>
      </c>
      <c r="AG25" s="39">
        <v>2.73</v>
      </c>
      <c r="AH25" s="39">
        <v>7.49</v>
      </c>
      <c r="AI25" s="39">
        <v>6.16</v>
      </c>
      <c r="AJ25" s="39">
        <v>62.112000000000002</v>
      </c>
      <c r="AK25" s="39">
        <v>0</v>
      </c>
      <c r="AL25" s="39">
        <v>0</v>
      </c>
      <c r="AM25" s="39">
        <v>5.0117000000000003</v>
      </c>
      <c r="AN25" s="39">
        <v>32.534799999999997</v>
      </c>
      <c r="AO25" s="39">
        <v>0.34150000000000003</v>
      </c>
      <c r="AP25" s="39">
        <v>5.0117000000000003</v>
      </c>
      <c r="AQ25" s="39">
        <v>4.6028000000000002</v>
      </c>
      <c r="AR25" s="39"/>
      <c r="AS25" s="39">
        <v>57.5092</v>
      </c>
      <c r="AT25" s="39"/>
      <c r="AU25" s="39"/>
      <c r="AV25" s="39"/>
      <c r="AW25" s="39">
        <v>32.534799999999997</v>
      </c>
      <c r="AX25" s="39"/>
      <c r="AY25" s="39"/>
      <c r="AZ25" s="39">
        <v>0</v>
      </c>
      <c r="BA25" s="39">
        <v>0.34149999999999636</v>
      </c>
      <c r="BB25" s="58" t="s">
        <v>1665</v>
      </c>
      <c r="BC25" s="58" t="s">
        <v>431</v>
      </c>
    </row>
    <row r="26" spans="1:55" x14ac:dyDescent="0.25">
      <c r="A26">
        <v>45310</v>
      </c>
      <c r="B26" s="37" t="s">
        <v>2581</v>
      </c>
      <c r="C26" s="38">
        <v>44250</v>
      </c>
      <c r="D26" s="71">
        <v>51.075099999999999</v>
      </c>
      <c r="E26" s="48">
        <v>1.26</v>
      </c>
      <c r="F26" s="39">
        <v>11.7417</v>
      </c>
      <c r="G26" s="49">
        <v>7.6797000000000004</v>
      </c>
      <c r="H26" s="49">
        <v>7.2739000000000003</v>
      </c>
      <c r="I26" s="49">
        <v>7.0907999999999998</v>
      </c>
      <c r="J26" s="49">
        <v>6.5590999999999999</v>
      </c>
      <c r="K26" s="49">
        <v>6.4332000000000003</v>
      </c>
      <c r="L26" s="49">
        <v>4.8437000000000001</v>
      </c>
      <c r="M26" s="49"/>
      <c r="N26" s="49"/>
      <c r="O26" s="49"/>
      <c r="P26" s="49"/>
      <c r="Q26" s="49">
        <v>4.95</v>
      </c>
      <c r="R26" s="47">
        <v>24</v>
      </c>
      <c r="S26" s="47">
        <v>23</v>
      </c>
      <c r="T26" s="47">
        <v>24</v>
      </c>
      <c r="U26" s="47">
        <v>10</v>
      </c>
      <c r="V26" s="47">
        <v>9</v>
      </c>
      <c r="W26" s="47">
        <v>15</v>
      </c>
      <c r="X26" s="47">
        <v>14</v>
      </c>
      <c r="Y26" s="47">
        <v>15</v>
      </c>
      <c r="Z26" s="47">
        <v>19</v>
      </c>
      <c r="AA26" s="47"/>
      <c r="AB26" s="47"/>
      <c r="AC26" s="47"/>
      <c r="AD26" s="47"/>
      <c r="AE26" s="47">
        <v>27</v>
      </c>
      <c r="AF26" s="39">
        <v>4.12</v>
      </c>
      <c r="AG26" s="39">
        <v>2.72</v>
      </c>
      <c r="AH26" s="39">
        <v>7.82</v>
      </c>
      <c r="AI26" s="39">
        <v>6.56</v>
      </c>
      <c r="AJ26" s="39">
        <v>28.942499999999999</v>
      </c>
      <c r="AK26" s="39">
        <v>24.438500000000001</v>
      </c>
      <c r="AL26" s="39">
        <v>0</v>
      </c>
      <c r="AM26" s="39">
        <v>3.6804999999999999</v>
      </c>
      <c r="AN26" s="39">
        <v>42.716500000000003</v>
      </c>
      <c r="AO26" s="39">
        <v>0.222</v>
      </c>
      <c r="AP26" s="39">
        <v>3.6804999999999999</v>
      </c>
      <c r="AQ26" s="39">
        <v>3.7705000000000002</v>
      </c>
      <c r="AR26" s="39"/>
      <c r="AS26" s="39">
        <v>49.610500000000002</v>
      </c>
      <c r="AT26" s="39"/>
      <c r="AU26" s="39"/>
      <c r="AV26" s="39"/>
      <c r="AW26" s="39">
        <v>42.716500000000003</v>
      </c>
      <c r="AX26" s="39"/>
      <c r="AY26" s="39"/>
      <c r="AZ26" s="39">
        <v>0</v>
      </c>
      <c r="BA26" s="39">
        <v>0.2219999999999942</v>
      </c>
      <c r="BB26" s="58" t="s">
        <v>2582</v>
      </c>
      <c r="BC26" s="58" t="s">
        <v>431</v>
      </c>
    </row>
    <row r="27" spans="1:55" x14ac:dyDescent="0.25">
      <c r="A27">
        <v>38870</v>
      </c>
      <c r="B27" s="37" t="s">
        <v>2583</v>
      </c>
      <c r="C27" s="38">
        <v>43175</v>
      </c>
      <c r="D27" s="71">
        <v>336.43849999999998</v>
      </c>
      <c r="E27" s="48">
        <v>1.1299999999999999</v>
      </c>
      <c r="F27" s="39">
        <v>14.4818</v>
      </c>
      <c r="G27" s="49">
        <v>8.0135000000000005</v>
      </c>
      <c r="H27" s="49">
        <v>7.1196000000000002</v>
      </c>
      <c r="I27" s="49">
        <v>7.2611999999999997</v>
      </c>
      <c r="J27" s="49">
        <v>6.3928000000000003</v>
      </c>
      <c r="K27" s="49">
        <v>6.3467000000000002</v>
      </c>
      <c r="L27" s="49">
        <v>4.8849999999999998</v>
      </c>
      <c r="M27" s="49">
        <v>4.8548999999999998</v>
      </c>
      <c r="N27" s="49">
        <v>5.7766999999999999</v>
      </c>
      <c r="O27" s="49"/>
      <c r="P27" s="49"/>
      <c r="Q27" s="49">
        <v>6.0853999999999999</v>
      </c>
      <c r="R27" s="47">
        <v>12</v>
      </c>
      <c r="S27" s="47">
        <v>10</v>
      </c>
      <c r="T27" s="47">
        <v>9</v>
      </c>
      <c r="U27" s="47">
        <v>5</v>
      </c>
      <c r="V27" s="47">
        <v>11</v>
      </c>
      <c r="W27" s="47">
        <v>12</v>
      </c>
      <c r="X27" s="47">
        <v>17</v>
      </c>
      <c r="Y27" s="47">
        <v>20</v>
      </c>
      <c r="Z27" s="47">
        <v>16</v>
      </c>
      <c r="AA27" s="47">
        <v>19</v>
      </c>
      <c r="AB27" s="47">
        <v>18</v>
      </c>
      <c r="AC27" s="47"/>
      <c r="AD27" s="47"/>
      <c r="AE27" s="47">
        <v>22</v>
      </c>
      <c r="AF27" s="39">
        <v>3.46</v>
      </c>
      <c r="AG27" s="39">
        <v>2.69</v>
      </c>
      <c r="AH27" s="39">
        <v>7.75</v>
      </c>
      <c r="AI27" s="39">
        <v>6.62</v>
      </c>
      <c r="AJ27" s="39">
        <v>51.502400000000002</v>
      </c>
      <c r="AK27" s="39">
        <v>12.932</v>
      </c>
      <c r="AL27" s="39">
        <v>0</v>
      </c>
      <c r="AM27" s="39">
        <v>3.6307999999999998</v>
      </c>
      <c r="AN27" s="39">
        <v>31.618500000000001</v>
      </c>
      <c r="AO27" s="39">
        <v>0.31630000000000003</v>
      </c>
      <c r="AP27" s="39">
        <v>3.6307999999999998</v>
      </c>
      <c r="AQ27" s="39">
        <v>5.7073</v>
      </c>
      <c r="AR27" s="39">
        <v>2.8538999999999999</v>
      </c>
      <c r="AS27" s="39">
        <v>55.873199999999997</v>
      </c>
      <c r="AT27" s="39"/>
      <c r="AU27" s="39"/>
      <c r="AV27" s="39"/>
      <c r="AW27" s="39">
        <v>31.618500000000001</v>
      </c>
      <c r="AX27" s="39"/>
      <c r="AY27" s="39"/>
      <c r="AZ27" s="39">
        <v>0</v>
      </c>
      <c r="BA27" s="39">
        <v>0.31629999999999825</v>
      </c>
      <c r="BB27" s="58" t="s">
        <v>2130</v>
      </c>
      <c r="BC27" s="58" t="s">
        <v>431</v>
      </c>
    </row>
    <row r="28" spans="1:55" x14ac:dyDescent="0.25">
      <c r="A28">
        <v>2664</v>
      </c>
      <c r="B28" s="37" t="s">
        <v>2584</v>
      </c>
      <c r="C28" s="38">
        <v>37608</v>
      </c>
      <c r="D28" s="71">
        <v>5511.4041999999999</v>
      </c>
      <c r="E28" s="48">
        <v>0.94</v>
      </c>
      <c r="F28" s="39">
        <v>48.349499999999999</v>
      </c>
      <c r="G28" s="49">
        <v>7.4721000000000002</v>
      </c>
      <c r="H28" s="49">
        <v>7.0155000000000003</v>
      </c>
      <c r="I28" s="49">
        <v>7.4280999999999997</v>
      </c>
      <c r="J28" s="49">
        <v>6.8194999999999997</v>
      </c>
      <c r="K28" s="49">
        <v>6.7727000000000004</v>
      </c>
      <c r="L28" s="49">
        <v>5.2571000000000003</v>
      </c>
      <c r="M28" s="49">
        <v>5.6218000000000004</v>
      </c>
      <c r="N28" s="49">
        <v>6.4398999999999997</v>
      </c>
      <c r="O28" s="49">
        <v>6.3448000000000002</v>
      </c>
      <c r="P28" s="49">
        <v>7.1524999999999999</v>
      </c>
      <c r="Q28" s="49">
        <v>7.5974000000000004</v>
      </c>
      <c r="R28" s="47">
        <v>13</v>
      </c>
      <c r="S28" s="47">
        <v>9</v>
      </c>
      <c r="T28" s="47">
        <v>12</v>
      </c>
      <c r="U28" s="47">
        <v>16</v>
      </c>
      <c r="V28" s="47">
        <v>16</v>
      </c>
      <c r="W28" s="47">
        <v>7</v>
      </c>
      <c r="X28" s="47">
        <v>6</v>
      </c>
      <c r="Y28" s="47">
        <v>10</v>
      </c>
      <c r="Z28" s="47">
        <v>10</v>
      </c>
      <c r="AA28" s="47">
        <v>9</v>
      </c>
      <c r="AB28" s="47">
        <v>7</v>
      </c>
      <c r="AC28" s="47">
        <v>7</v>
      </c>
      <c r="AD28" s="47">
        <v>6</v>
      </c>
      <c r="AE28" s="47">
        <v>4</v>
      </c>
      <c r="AF28" s="39">
        <v>3.47</v>
      </c>
      <c r="AG28" s="39">
        <v>2.78</v>
      </c>
      <c r="AH28" s="39">
        <v>7.73</v>
      </c>
      <c r="AI28" s="39">
        <v>6.79</v>
      </c>
      <c r="AJ28" s="39">
        <v>47.504600000000003</v>
      </c>
      <c r="AK28" s="39">
        <v>13.8202</v>
      </c>
      <c r="AL28" s="39">
        <v>2.1399999999999999E-2</v>
      </c>
      <c r="AM28" s="39">
        <v>5.4406999999999996</v>
      </c>
      <c r="AN28" s="39">
        <v>32.9328</v>
      </c>
      <c r="AO28" s="39">
        <v>0.2802</v>
      </c>
      <c r="AP28" s="39">
        <v>5.4406999999999996</v>
      </c>
      <c r="AQ28" s="39">
        <v>1.7243999999999999</v>
      </c>
      <c r="AR28" s="39"/>
      <c r="AS28" s="39">
        <v>57.901200000000003</v>
      </c>
      <c r="AT28" s="39"/>
      <c r="AU28" s="39"/>
      <c r="AV28" s="39">
        <v>2.1399999999999999E-2</v>
      </c>
      <c r="AW28" s="39">
        <v>32.9328</v>
      </c>
      <c r="AX28" s="39">
        <v>1.6992</v>
      </c>
      <c r="AY28" s="39"/>
      <c r="AZ28" s="39">
        <v>0</v>
      </c>
      <c r="BA28" s="39">
        <v>0.28029999999999688</v>
      </c>
      <c r="BB28" s="58" t="s">
        <v>2585</v>
      </c>
      <c r="BC28" s="58" t="s">
        <v>431</v>
      </c>
    </row>
    <row r="29" spans="1:55" x14ac:dyDescent="0.25">
      <c r="A29">
        <v>858</v>
      </c>
      <c r="B29" s="37" t="s">
        <v>2586</v>
      </c>
      <c r="C29" s="38">
        <v>37648</v>
      </c>
      <c r="D29" s="71">
        <v>27.758099999999999</v>
      </c>
      <c r="E29" s="48">
        <v>0.92</v>
      </c>
      <c r="F29" s="39">
        <v>39.3202</v>
      </c>
      <c r="G29" s="49">
        <v>5.0129999999999999</v>
      </c>
      <c r="H29" s="49">
        <v>4.6365999999999996</v>
      </c>
      <c r="I29" s="49">
        <v>6.1962999999999999</v>
      </c>
      <c r="J29" s="49">
        <v>6.0784000000000002</v>
      </c>
      <c r="K29" s="49">
        <v>4.0754000000000001</v>
      </c>
      <c r="L29" s="49">
        <v>4.2149999999999999</v>
      </c>
      <c r="M29" s="49">
        <v>4.8829000000000002</v>
      </c>
      <c r="N29" s="49">
        <v>4.0170000000000003</v>
      </c>
      <c r="O29" s="49">
        <v>4.6260000000000003</v>
      </c>
      <c r="P29" s="49">
        <v>6.1241000000000003</v>
      </c>
      <c r="Q29" s="49">
        <v>6.8430999999999997</v>
      </c>
      <c r="R29" s="47">
        <v>26</v>
      </c>
      <c r="S29" s="47">
        <v>26</v>
      </c>
      <c r="T29" s="47">
        <v>26</v>
      </c>
      <c r="U29" s="47">
        <v>26</v>
      </c>
      <c r="V29" s="47">
        <v>26</v>
      </c>
      <c r="W29" s="47">
        <v>26</v>
      </c>
      <c r="X29" s="47">
        <v>24</v>
      </c>
      <c r="Y29" s="47">
        <v>26</v>
      </c>
      <c r="Z29" s="47">
        <v>24</v>
      </c>
      <c r="AA29" s="47">
        <v>18</v>
      </c>
      <c r="AB29" s="47">
        <v>24</v>
      </c>
      <c r="AC29" s="47">
        <v>21</v>
      </c>
      <c r="AD29" s="47">
        <v>19</v>
      </c>
      <c r="AE29" s="47">
        <v>17</v>
      </c>
      <c r="AF29" s="39">
        <v>1.92</v>
      </c>
      <c r="AG29" s="39">
        <v>1.66</v>
      </c>
      <c r="AH29" s="39">
        <v>7.18</v>
      </c>
      <c r="AI29" s="39">
        <v>6.26</v>
      </c>
      <c r="AJ29" s="39">
        <v>24.356100000000001</v>
      </c>
      <c r="AK29" s="39">
        <v>0</v>
      </c>
      <c r="AL29" s="39">
        <v>0</v>
      </c>
      <c r="AM29" s="39">
        <v>21.574200000000001</v>
      </c>
      <c r="AN29" s="39">
        <v>54.069600000000001</v>
      </c>
      <c r="AO29" s="39">
        <v>0</v>
      </c>
      <c r="AP29" s="39">
        <v>21.574200000000001</v>
      </c>
      <c r="AQ29" s="39">
        <v>6.9378000000000002</v>
      </c>
      <c r="AR29" s="39"/>
      <c r="AS29" s="39">
        <v>17.418299999999999</v>
      </c>
      <c r="AT29" s="39"/>
      <c r="AU29" s="39"/>
      <c r="AV29" s="39"/>
      <c r="AW29" s="39">
        <v>48.867899999999999</v>
      </c>
      <c r="AX29" s="39"/>
      <c r="AY29" s="39">
        <v>5.2016999999999998</v>
      </c>
      <c r="AZ29" s="39">
        <v>0</v>
      </c>
      <c r="BA29" s="39">
        <v>9.9999999989108801E-5</v>
      </c>
      <c r="BB29" s="58" t="s">
        <v>2004</v>
      </c>
      <c r="BC29" s="58" t="s">
        <v>431</v>
      </c>
    </row>
    <row r="30" spans="1:55" x14ac:dyDescent="0.25">
      <c r="A30">
        <v>2843</v>
      </c>
      <c r="B30" s="37" t="s">
        <v>2587</v>
      </c>
      <c r="C30" s="38">
        <v>39289</v>
      </c>
      <c r="D30" s="71">
        <v>12785.192300000001</v>
      </c>
      <c r="E30" s="48">
        <v>0.84</v>
      </c>
      <c r="F30" s="39">
        <v>29.491499999999998</v>
      </c>
      <c r="G30" s="49">
        <v>7.8247</v>
      </c>
      <c r="H30" s="49">
        <v>7.3106</v>
      </c>
      <c r="I30" s="49">
        <v>7.3140000000000001</v>
      </c>
      <c r="J30" s="49">
        <v>6.6957000000000004</v>
      </c>
      <c r="K30" s="49">
        <v>6.6029999999999998</v>
      </c>
      <c r="L30" s="49">
        <v>5.1833</v>
      </c>
      <c r="M30" s="49">
        <v>5.1445999999999996</v>
      </c>
      <c r="N30" s="49">
        <v>6.2127999999999997</v>
      </c>
      <c r="O30" s="49">
        <v>6.2819000000000003</v>
      </c>
      <c r="P30" s="49">
        <v>7.0719000000000003</v>
      </c>
      <c r="Q30" s="49">
        <v>6.6025999999999998</v>
      </c>
      <c r="R30" s="47">
        <v>8</v>
      </c>
      <c r="S30" s="47">
        <v>12</v>
      </c>
      <c r="T30" s="47">
        <v>15</v>
      </c>
      <c r="U30" s="47">
        <v>8</v>
      </c>
      <c r="V30" s="47">
        <v>8</v>
      </c>
      <c r="W30" s="47">
        <v>10</v>
      </c>
      <c r="X30" s="47">
        <v>9</v>
      </c>
      <c r="Y30" s="47">
        <v>13</v>
      </c>
      <c r="Z30" s="47">
        <v>11</v>
      </c>
      <c r="AA30" s="47">
        <v>14</v>
      </c>
      <c r="AB30" s="47">
        <v>11</v>
      </c>
      <c r="AC30" s="47">
        <v>9</v>
      </c>
      <c r="AD30" s="47">
        <v>8</v>
      </c>
      <c r="AE30" s="47">
        <v>19</v>
      </c>
      <c r="AF30" s="39">
        <v>3.71</v>
      </c>
      <c r="AG30" s="39">
        <v>2.68</v>
      </c>
      <c r="AH30" s="39">
        <v>7.77</v>
      </c>
      <c r="AI30" s="39">
        <v>6.93</v>
      </c>
      <c r="AJ30" s="39">
        <v>60.202500000000001</v>
      </c>
      <c r="AK30" s="39">
        <v>10.589700000000001</v>
      </c>
      <c r="AL30" s="39">
        <v>0</v>
      </c>
      <c r="AM30" s="39">
        <v>2.8052999999999999</v>
      </c>
      <c r="AN30" s="39">
        <v>26.135200000000001</v>
      </c>
      <c r="AO30" s="39">
        <v>0.26729999999999998</v>
      </c>
      <c r="AP30" s="39">
        <v>2.8052999999999999</v>
      </c>
      <c r="AQ30" s="39"/>
      <c r="AR30" s="39"/>
      <c r="AS30" s="39">
        <v>70.792199999999994</v>
      </c>
      <c r="AT30" s="39"/>
      <c r="AU30" s="39"/>
      <c r="AV30" s="39"/>
      <c r="AW30" s="39">
        <v>26.135200000000001</v>
      </c>
      <c r="AX30" s="39"/>
      <c r="AY30" s="39"/>
      <c r="AZ30" s="39">
        <v>0</v>
      </c>
      <c r="BA30" s="39">
        <v>0.26730000000000587</v>
      </c>
      <c r="BB30" s="58" t="s">
        <v>2588</v>
      </c>
      <c r="BC30" s="58" t="s">
        <v>431</v>
      </c>
    </row>
    <row r="31" spans="1:55" x14ac:dyDescent="0.25">
      <c r="A31">
        <v>2381</v>
      </c>
      <c r="B31" s="37" t="s">
        <v>2589</v>
      </c>
      <c r="C31" s="38">
        <v>37754</v>
      </c>
      <c r="D31" s="71">
        <v>193.8167</v>
      </c>
      <c r="E31" s="48">
        <v>0.85</v>
      </c>
      <c r="F31" s="39">
        <v>40.675199999999997</v>
      </c>
      <c r="G31" s="49">
        <v>7.6365999999999996</v>
      </c>
      <c r="H31" s="49">
        <v>7.1856999999999998</v>
      </c>
      <c r="I31" s="49">
        <v>7.3029000000000002</v>
      </c>
      <c r="J31" s="49">
        <v>6.6074999999999999</v>
      </c>
      <c r="K31" s="49">
        <v>6.6798999999999999</v>
      </c>
      <c r="L31" s="49">
        <v>5.3196000000000003</v>
      </c>
      <c r="M31" s="49">
        <v>6.9031000000000002</v>
      </c>
      <c r="N31" s="49">
        <v>6.2201000000000004</v>
      </c>
      <c r="O31" s="49">
        <v>4.7859999999999996</v>
      </c>
      <c r="P31" s="49">
        <v>5.9889000000000001</v>
      </c>
      <c r="Q31" s="49">
        <v>6.8609</v>
      </c>
      <c r="R31" s="47">
        <v>4</v>
      </c>
      <c r="S31" s="47">
        <v>5</v>
      </c>
      <c r="T31" s="47">
        <v>13</v>
      </c>
      <c r="U31" s="47">
        <v>12</v>
      </c>
      <c r="V31" s="47">
        <v>10</v>
      </c>
      <c r="W31" s="47">
        <v>11</v>
      </c>
      <c r="X31" s="47">
        <v>13</v>
      </c>
      <c r="Y31" s="47">
        <v>11</v>
      </c>
      <c r="Z31" s="47">
        <v>9</v>
      </c>
      <c r="AA31" s="47">
        <v>4</v>
      </c>
      <c r="AB31" s="47">
        <v>10</v>
      </c>
      <c r="AC31" s="47">
        <v>20</v>
      </c>
      <c r="AD31" s="47">
        <v>21</v>
      </c>
      <c r="AE31" s="47">
        <v>16</v>
      </c>
      <c r="AF31" s="39">
        <v>3.81</v>
      </c>
      <c r="AG31" s="39">
        <v>2.78</v>
      </c>
      <c r="AH31" s="39">
        <v>7.4</v>
      </c>
      <c r="AI31" s="39">
        <v>6.55</v>
      </c>
      <c r="AJ31" s="39">
        <v>43.5411</v>
      </c>
      <c r="AK31" s="39">
        <v>3.6137999999999999</v>
      </c>
      <c r="AL31" s="39">
        <v>0</v>
      </c>
      <c r="AM31" s="39">
        <v>16.761800000000001</v>
      </c>
      <c r="AN31" s="39">
        <v>35.812800000000003</v>
      </c>
      <c r="AO31" s="39">
        <v>0.27050000000000002</v>
      </c>
      <c r="AP31" s="39">
        <v>16.761800000000001</v>
      </c>
      <c r="AQ31" s="39">
        <v>4.9001999999999999</v>
      </c>
      <c r="AR31" s="39"/>
      <c r="AS31" s="39">
        <v>42.2547</v>
      </c>
      <c r="AT31" s="39"/>
      <c r="AU31" s="39"/>
      <c r="AV31" s="39"/>
      <c r="AW31" s="39">
        <v>35.812800000000003</v>
      </c>
      <c r="AX31" s="39"/>
      <c r="AY31" s="39"/>
      <c r="AZ31" s="39">
        <v>0</v>
      </c>
      <c r="BA31" s="39">
        <v>0.27049999999999841</v>
      </c>
      <c r="BB31" s="58" t="s">
        <v>2010</v>
      </c>
      <c r="BC31" s="58" t="s">
        <v>431</v>
      </c>
    </row>
    <row r="32" spans="1:55" x14ac:dyDescent="0.25">
      <c r="A32">
        <v>3286</v>
      </c>
      <c r="B32" s="37" t="s">
        <v>2590</v>
      </c>
      <c r="C32" s="38">
        <v>37476</v>
      </c>
      <c r="D32" s="71">
        <v>2210.0774999999999</v>
      </c>
      <c r="E32" s="48">
        <v>1.18</v>
      </c>
      <c r="F32" s="39">
        <v>44.228700000000003</v>
      </c>
      <c r="G32" s="49">
        <v>7.3190999999999997</v>
      </c>
      <c r="H32" s="49">
        <v>7.0898000000000003</v>
      </c>
      <c r="I32" s="49">
        <v>7.0511999999999997</v>
      </c>
      <c r="J32" s="49">
        <v>6.3677999999999999</v>
      </c>
      <c r="K32" s="49">
        <v>6.4010999999999996</v>
      </c>
      <c r="L32" s="49">
        <v>4.8544</v>
      </c>
      <c r="M32" s="49">
        <v>4.8925999999999998</v>
      </c>
      <c r="N32" s="49">
        <v>5.915</v>
      </c>
      <c r="O32" s="49">
        <v>5.1351000000000004</v>
      </c>
      <c r="P32" s="49">
        <v>6.2130000000000001</v>
      </c>
      <c r="Q32" s="49">
        <v>7.0307000000000004</v>
      </c>
      <c r="R32" s="47">
        <v>14</v>
      </c>
      <c r="S32" s="47">
        <v>13</v>
      </c>
      <c r="T32" s="47">
        <v>18</v>
      </c>
      <c r="U32" s="47">
        <v>20</v>
      </c>
      <c r="V32" s="47">
        <v>13</v>
      </c>
      <c r="W32" s="47">
        <v>17</v>
      </c>
      <c r="X32" s="47">
        <v>18</v>
      </c>
      <c r="Y32" s="47">
        <v>17</v>
      </c>
      <c r="Z32" s="47">
        <v>18</v>
      </c>
      <c r="AA32" s="47">
        <v>17</v>
      </c>
      <c r="AB32" s="47">
        <v>15</v>
      </c>
      <c r="AC32" s="47">
        <v>18</v>
      </c>
      <c r="AD32" s="47">
        <v>18</v>
      </c>
      <c r="AE32" s="47">
        <v>14</v>
      </c>
      <c r="AF32" s="39">
        <v>3.39</v>
      </c>
      <c r="AG32" s="39">
        <v>2.66</v>
      </c>
      <c r="AH32" s="39">
        <v>7.63</v>
      </c>
      <c r="AI32" s="39">
        <v>6.45</v>
      </c>
      <c r="AJ32" s="39">
        <v>65.220799999999997</v>
      </c>
      <c r="AK32" s="39">
        <v>0</v>
      </c>
      <c r="AL32" s="39">
        <v>0.25519999999999998</v>
      </c>
      <c r="AM32" s="39">
        <v>3.2134999999999998</v>
      </c>
      <c r="AN32" s="39">
        <v>31.051300000000001</v>
      </c>
      <c r="AO32" s="39">
        <v>0.2591</v>
      </c>
      <c r="AP32" s="39">
        <v>3.2134999999999998</v>
      </c>
      <c r="AQ32" s="39">
        <v>1.0710999999999999</v>
      </c>
      <c r="AR32" s="39">
        <v>2.2536999999999998</v>
      </c>
      <c r="AS32" s="39">
        <v>61.896000000000001</v>
      </c>
      <c r="AT32" s="39"/>
      <c r="AU32" s="39"/>
      <c r="AV32" s="39"/>
      <c r="AW32" s="39">
        <v>31.051300000000001</v>
      </c>
      <c r="AX32" s="39"/>
      <c r="AY32" s="39"/>
      <c r="AZ32" s="39">
        <v>0</v>
      </c>
      <c r="BA32" s="39">
        <v>0.51439999999999486</v>
      </c>
      <c r="BB32" s="58" t="s">
        <v>2591</v>
      </c>
      <c r="BC32" s="58" t="s">
        <v>431</v>
      </c>
    </row>
    <row r="33" spans="1:55" x14ac:dyDescent="0.25">
      <c r="A33">
        <v>45652</v>
      </c>
      <c r="B33" s="37" t="s">
        <v>2592</v>
      </c>
      <c r="C33" s="38">
        <v>44414</v>
      </c>
      <c r="D33" s="71">
        <v>116.13720000000001</v>
      </c>
      <c r="E33" s="48">
        <v>0.73</v>
      </c>
      <c r="F33" s="39">
        <v>1150.3744999999999</v>
      </c>
      <c r="G33" s="49">
        <v>7.6792999999999996</v>
      </c>
      <c r="H33" s="49">
        <v>6.9340000000000002</v>
      </c>
      <c r="I33" s="49">
        <v>6.6064999999999996</v>
      </c>
      <c r="J33" s="49">
        <v>6.2622999999999998</v>
      </c>
      <c r="K33" s="49">
        <v>6.3598999999999997</v>
      </c>
      <c r="L33" s="49"/>
      <c r="M33" s="49"/>
      <c r="N33" s="49"/>
      <c r="O33" s="49"/>
      <c r="P33" s="49"/>
      <c r="Q33" s="49">
        <v>4.9950999999999999</v>
      </c>
      <c r="R33" s="47">
        <v>10</v>
      </c>
      <c r="S33" s="47">
        <v>22</v>
      </c>
      <c r="T33" s="47">
        <v>21</v>
      </c>
      <c r="U33" s="47">
        <v>11</v>
      </c>
      <c r="V33" s="47">
        <v>20</v>
      </c>
      <c r="W33" s="47">
        <v>22</v>
      </c>
      <c r="X33" s="47">
        <v>21</v>
      </c>
      <c r="Y33" s="47">
        <v>19</v>
      </c>
      <c r="Z33" s="47"/>
      <c r="AA33" s="47"/>
      <c r="AB33" s="47"/>
      <c r="AC33" s="47"/>
      <c r="AD33" s="47"/>
      <c r="AE33" s="47">
        <v>26</v>
      </c>
      <c r="AF33" s="39">
        <v>3.42</v>
      </c>
      <c r="AG33" s="39">
        <v>2.6</v>
      </c>
      <c r="AH33" s="39">
        <v>7.34</v>
      </c>
      <c r="AI33" s="39">
        <v>6.61</v>
      </c>
      <c r="AJ33" s="39">
        <v>56.312199999999997</v>
      </c>
      <c r="AK33" s="39">
        <v>0</v>
      </c>
      <c r="AL33" s="39">
        <v>0</v>
      </c>
      <c r="AM33" s="39">
        <v>3.9916999999999998</v>
      </c>
      <c r="AN33" s="39">
        <v>39.476599999999998</v>
      </c>
      <c r="AO33" s="39">
        <v>0.2195</v>
      </c>
      <c r="AP33" s="39">
        <v>3.9916999999999998</v>
      </c>
      <c r="AQ33" s="39">
        <v>50.271500000000003</v>
      </c>
      <c r="AR33" s="39"/>
      <c r="AS33" s="39">
        <v>6.0407000000000002</v>
      </c>
      <c r="AT33" s="39"/>
      <c r="AU33" s="39"/>
      <c r="AV33" s="39"/>
      <c r="AW33" s="39">
        <v>39.133299999999998</v>
      </c>
      <c r="AX33" s="39"/>
      <c r="AY33" s="39">
        <v>0.34320000000000001</v>
      </c>
      <c r="AZ33" s="39">
        <v>0</v>
      </c>
      <c r="BA33" s="39">
        <v>0.2195999999999998</v>
      </c>
      <c r="BB33" s="58" t="s">
        <v>2016</v>
      </c>
      <c r="BC33" s="58" t="s">
        <v>431</v>
      </c>
    </row>
    <row r="34" spans="1:55" x14ac:dyDescent="0.25">
      <c r="A34">
        <v>3656</v>
      </c>
      <c r="B34" s="37" t="s">
        <v>2593</v>
      </c>
      <c r="C34" s="38">
        <v>39343</v>
      </c>
      <c r="D34" s="71">
        <v>2673.1232</v>
      </c>
      <c r="E34" s="48">
        <v>0.84</v>
      </c>
      <c r="F34" s="39">
        <v>29.188700000000001</v>
      </c>
      <c r="G34" s="49">
        <v>7.3244999999999996</v>
      </c>
      <c r="H34" s="49">
        <v>6.9047000000000001</v>
      </c>
      <c r="I34" s="49">
        <v>7.6856</v>
      </c>
      <c r="J34" s="49">
        <v>6.9794999999999998</v>
      </c>
      <c r="K34" s="49">
        <v>6.9467999999999996</v>
      </c>
      <c r="L34" s="49">
        <v>7.0732999999999997</v>
      </c>
      <c r="M34" s="49">
        <v>6.7557</v>
      </c>
      <c r="N34" s="49">
        <v>7.6243999999999996</v>
      </c>
      <c r="O34" s="49">
        <v>5.3006000000000002</v>
      </c>
      <c r="P34" s="49">
        <v>6.4668999999999999</v>
      </c>
      <c r="Q34" s="49">
        <v>6.5972</v>
      </c>
      <c r="R34" s="47">
        <v>1</v>
      </c>
      <c r="S34" s="47">
        <v>1</v>
      </c>
      <c r="T34" s="47">
        <v>2</v>
      </c>
      <c r="U34" s="47">
        <v>19</v>
      </c>
      <c r="V34" s="47">
        <v>21</v>
      </c>
      <c r="W34" s="47">
        <v>3</v>
      </c>
      <c r="X34" s="47">
        <v>3</v>
      </c>
      <c r="Y34" s="47">
        <v>6</v>
      </c>
      <c r="Z34" s="47">
        <v>4</v>
      </c>
      <c r="AA34" s="47">
        <v>5</v>
      </c>
      <c r="AB34" s="47">
        <v>1</v>
      </c>
      <c r="AC34" s="47">
        <v>17</v>
      </c>
      <c r="AD34" s="47">
        <v>16</v>
      </c>
      <c r="AE34" s="47">
        <v>20</v>
      </c>
      <c r="AF34" s="39">
        <v>3.2</v>
      </c>
      <c r="AG34" s="39">
        <v>2.25</v>
      </c>
      <c r="AH34" s="39">
        <v>7.5</v>
      </c>
      <c r="AI34" s="39">
        <v>6.66</v>
      </c>
      <c r="AJ34" s="39">
        <v>72.267300000000006</v>
      </c>
      <c r="AK34" s="39">
        <v>6.7182000000000004</v>
      </c>
      <c r="AL34" s="39">
        <v>0</v>
      </c>
      <c r="AM34" s="39">
        <v>12.4413</v>
      </c>
      <c r="AN34" s="39">
        <v>8.3473000000000006</v>
      </c>
      <c r="AO34" s="39">
        <v>0.22589999999999999</v>
      </c>
      <c r="AP34" s="39">
        <v>12.4413</v>
      </c>
      <c r="AQ34" s="39">
        <v>24.228999999999999</v>
      </c>
      <c r="AR34" s="39"/>
      <c r="AS34" s="39">
        <v>54.756500000000003</v>
      </c>
      <c r="AT34" s="39"/>
      <c r="AU34" s="39"/>
      <c r="AV34" s="39"/>
      <c r="AW34" s="39">
        <v>2.8283</v>
      </c>
      <c r="AX34" s="39"/>
      <c r="AY34" s="39">
        <v>5.5190000000000001</v>
      </c>
      <c r="AZ34" s="39">
        <v>0</v>
      </c>
      <c r="BA34" s="39">
        <v>0.22589999999999577</v>
      </c>
      <c r="BB34" s="58" t="s">
        <v>2139</v>
      </c>
      <c r="BC34" s="58" t="s">
        <v>431</v>
      </c>
    </row>
    <row r="37" spans="1:55" ht="12.75" customHeight="1" x14ac:dyDescent="0.25">
      <c r="B37" s="176" t="s">
        <v>56</v>
      </c>
      <c r="C37" s="176"/>
      <c r="D37" s="176"/>
      <c r="E37" s="176"/>
      <c r="F37" s="176"/>
      <c r="G37" s="40">
        <v>7.1934444444444452</v>
      </c>
      <c r="H37" s="40">
        <v>6.7284370370370352</v>
      </c>
      <c r="I37" s="40">
        <v>6.8891</v>
      </c>
      <c r="J37" s="40">
        <v>6.3723037037037011</v>
      </c>
      <c r="K37" s="40">
        <v>6.6151500000000008</v>
      </c>
      <c r="L37" s="40">
        <v>5.5493160000000001</v>
      </c>
      <c r="M37" s="40">
        <v>5.6759124999999999</v>
      </c>
      <c r="N37" s="40">
        <v>5.946908333333333</v>
      </c>
      <c r="O37" s="40">
        <v>5.9112999999999998</v>
      </c>
      <c r="P37" s="40">
        <v>6.8102409090909086</v>
      </c>
      <c r="Q37" s="40">
        <v>6.8165814814814789</v>
      </c>
    </row>
    <row r="38" spans="1:55" ht="12.75" customHeight="1" x14ac:dyDescent="0.25">
      <c r="B38" s="177" t="s">
        <v>57</v>
      </c>
      <c r="C38" s="177"/>
      <c r="D38" s="177"/>
      <c r="E38" s="177"/>
      <c r="F38" s="177"/>
      <c r="G38" s="40">
        <v>7.5655000000000001</v>
      </c>
      <c r="H38" s="40">
        <v>7.0395000000000003</v>
      </c>
      <c r="I38" s="40">
        <v>7.2202000000000002</v>
      </c>
      <c r="J38" s="40">
        <v>6.5590999999999999</v>
      </c>
      <c r="K38" s="40">
        <v>6.5950500000000005</v>
      </c>
      <c r="L38" s="40">
        <v>5.0887000000000002</v>
      </c>
      <c r="M38" s="40">
        <v>5.17035</v>
      </c>
      <c r="N38" s="40">
        <v>6.0688000000000004</v>
      </c>
      <c r="O38" s="40">
        <v>6.2079500000000003</v>
      </c>
      <c r="P38" s="40">
        <v>6.9719999999999995</v>
      </c>
      <c r="Q38" s="40">
        <v>7.0307000000000004</v>
      </c>
    </row>
    <row r="40" spans="1:55" ht="12.75" customHeight="1" x14ac:dyDescent="0.25">
      <c r="B40" s="41" t="s">
        <v>58</v>
      </c>
      <c r="C40" s="44"/>
      <c r="D40" s="44"/>
      <c r="E40" s="44"/>
      <c r="F40" s="44"/>
      <c r="G40" s="44"/>
      <c r="H40" s="44"/>
      <c r="I40" s="44"/>
      <c r="J40" s="44"/>
      <c r="K40" s="44"/>
      <c r="L40" s="44"/>
      <c r="M40" s="44"/>
      <c r="N40" s="44"/>
      <c r="O40" s="44"/>
      <c r="P40" s="44"/>
      <c r="Q40" s="44"/>
      <c r="R40" s="44"/>
      <c r="S40" s="44"/>
      <c r="T40" s="44"/>
      <c r="U40" s="44"/>
      <c r="V40" s="44"/>
      <c r="W40" s="44"/>
      <c r="X40" s="44"/>
      <c r="Y40" s="44"/>
      <c r="Z40" s="44"/>
      <c r="AA40" s="44"/>
      <c r="AB40" s="44"/>
      <c r="AC40" s="44"/>
      <c r="AD40" s="44"/>
      <c r="AE40" s="44"/>
      <c r="AF40" s="44"/>
      <c r="AG40" s="44"/>
      <c r="AH40" s="44"/>
      <c r="AI40" s="44"/>
      <c r="AJ40" s="44"/>
      <c r="AK40" s="44"/>
      <c r="AL40" s="44"/>
      <c r="AM40" s="44"/>
      <c r="AN40" s="44"/>
      <c r="AO40" s="44"/>
      <c r="AP40" s="44"/>
      <c r="AQ40" s="44"/>
      <c r="AR40" s="44"/>
      <c r="AS40" s="44"/>
      <c r="AT40" s="44"/>
      <c r="AU40" s="44"/>
      <c r="AV40" s="44"/>
      <c r="AW40" s="44"/>
      <c r="AX40" s="44"/>
      <c r="AY40" s="44"/>
      <c r="AZ40" s="44"/>
      <c r="BA40" s="44"/>
      <c r="BB40" s="44"/>
      <c r="BC40" s="44"/>
    </row>
    <row r="41" spans="1:55" x14ac:dyDescent="0.25">
      <c r="A41">
        <v>44</v>
      </c>
      <c r="B41" s="42" t="s">
        <v>714</v>
      </c>
      <c r="C41" s="42"/>
      <c r="D41" s="42"/>
      <c r="E41" s="42"/>
      <c r="F41" s="43">
        <v>4664.9391999999998</v>
      </c>
      <c r="G41" s="43">
        <v>7.6749000000000001</v>
      </c>
      <c r="H41" s="43">
        <v>7.4158999999999997</v>
      </c>
      <c r="I41" s="43">
        <v>7.5750999999999999</v>
      </c>
      <c r="J41" s="43">
        <v>7.2206999999999999</v>
      </c>
      <c r="K41" s="43">
        <v>7.2797999999999998</v>
      </c>
      <c r="L41" s="43">
        <v>5.6310000000000002</v>
      </c>
      <c r="M41" s="43">
        <v>5.8212999999999999</v>
      </c>
      <c r="N41" s="43">
        <v>6.8018000000000001</v>
      </c>
      <c r="O41" s="43">
        <v>6.8326000000000002</v>
      </c>
      <c r="P41" s="43">
        <v>7.5313999999999997</v>
      </c>
      <c r="Q41" s="43"/>
      <c r="R41" s="43"/>
      <c r="S41" s="43"/>
      <c r="T41" s="43"/>
      <c r="U41" s="43"/>
      <c r="V41" s="43"/>
      <c r="W41" s="43"/>
      <c r="X41" s="43"/>
      <c r="Y41" s="43"/>
      <c r="Z41" s="43"/>
      <c r="AA41" s="43"/>
      <c r="AB41" s="43"/>
      <c r="AC41" s="43"/>
      <c r="AD41" s="43"/>
      <c r="AE41" s="43"/>
      <c r="AF41" s="43"/>
      <c r="AG41" s="43"/>
      <c r="AH41" s="43"/>
      <c r="AI41" s="43"/>
      <c r="AJ41" s="43"/>
      <c r="AK41" s="43"/>
      <c r="AL41" s="43"/>
      <c r="AM41" s="43"/>
      <c r="AN41" s="43"/>
      <c r="AO41" s="43"/>
      <c r="AP41" s="43"/>
      <c r="AQ41" s="43"/>
      <c r="AR41" s="43"/>
      <c r="AS41" s="43"/>
      <c r="AT41" s="43"/>
      <c r="AU41" s="43"/>
      <c r="AV41" s="43"/>
      <c r="AW41" s="43"/>
      <c r="AX41" s="43"/>
      <c r="AY41" s="43"/>
      <c r="AZ41" s="43"/>
      <c r="BA41" s="43"/>
      <c r="BB41" s="43"/>
      <c r="BC41" s="43"/>
    </row>
  </sheetData>
  <mergeCells count="18">
    <mergeCell ref="B37:F37"/>
    <mergeCell ref="AF5:AF6"/>
    <mergeCell ref="AG5:AG6"/>
    <mergeCell ref="B38:F38"/>
    <mergeCell ref="G5:J5"/>
    <mergeCell ref="K5:Q5"/>
    <mergeCell ref="R5:AE5"/>
    <mergeCell ref="B5:B6"/>
    <mergeCell ref="C5:C6"/>
    <mergeCell ref="D5:D6"/>
    <mergeCell ref="E5:E6"/>
    <mergeCell ref="F5:F6"/>
    <mergeCell ref="BB5:BB6"/>
    <mergeCell ref="BC5:BC6"/>
    <mergeCell ref="AH5:AH6"/>
    <mergeCell ref="AI5:AI6"/>
    <mergeCell ref="AJ5:AO5"/>
    <mergeCell ref="AP5:BA5"/>
  </mergeCells>
  <conditionalFormatting sqref="G17:Q34">
    <cfRule type="cellIs" dxfId="73" priority="125" operator="equal">
      <formula>""</formula>
    </cfRule>
    <cfRule type="cellIs" dxfId="72" priority="126" operator="greaterThanOrEqual">
      <formula>G$37</formula>
    </cfRule>
  </conditionalFormatting>
  <conditionalFormatting sqref="G8:G14">
    <cfRule type="cellIs" dxfId="71" priority="119" operator="equal">
      <formula>""</formula>
    </cfRule>
    <cfRule type="cellIs" dxfId="70" priority="120" operator="greaterThanOrEqual">
      <formula>G$37</formula>
    </cfRule>
  </conditionalFormatting>
  <conditionalFormatting sqref="H8:H14">
    <cfRule type="cellIs" dxfId="69" priority="117" operator="equal">
      <formula>""</formula>
    </cfRule>
    <cfRule type="cellIs" dxfId="68" priority="118" operator="greaterThanOrEqual">
      <formula>H$37</formula>
    </cfRule>
  </conditionalFormatting>
  <conditionalFormatting sqref="I8:I14">
    <cfRule type="cellIs" dxfId="67" priority="115" operator="equal">
      <formula>""</formula>
    </cfRule>
    <cfRule type="cellIs" dxfId="66" priority="116" operator="greaterThanOrEqual">
      <formula>I$37</formula>
    </cfRule>
  </conditionalFormatting>
  <conditionalFormatting sqref="J8:J14">
    <cfRule type="cellIs" dxfId="65" priority="113" operator="equal">
      <formula>""</formula>
    </cfRule>
    <cfRule type="cellIs" dxfId="64" priority="114" operator="greaterThanOrEqual">
      <formula>J$37</formula>
    </cfRule>
  </conditionalFormatting>
  <conditionalFormatting sqref="K8:K14">
    <cfRule type="cellIs" dxfId="63" priority="111" operator="equal">
      <formula>""</formula>
    </cfRule>
    <cfRule type="cellIs" dxfId="62" priority="112" operator="greaterThanOrEqual">
      <formula>K$37</formula>
    </cfRule>
  </conditionalFormatting>
  <conditionalFormatting sqref="L8:L14">
    <cfRule type="cellIs" dxfId="61" priority="109" operator="equal">
      <formula>""</formula>
    </cfRule>
    <cfRule type="cellIs" dxfId="60" priority="110" operator="greaterThanOrEqual">
      <formula>L$37</formula>
    </cfRule>
  </conditionalFormatting>
  <conditionalFormatting sqref="M8:M14">
    <cfRule type="cellIs" dxfId="59" priority="107" operator="equal">
      <formula>""</formula>
    </cfRule>
    <cfRule type="cellIs" dxfId="58" priority="108" operator="greaterThanOrEqual">
      <formula>M$37</formula>
    </cfRule>
  </conditionalFormatting>
  <conditionalFormatting sqref="N8:N14">
    <cfRule type="cellIs" dxfId="57" priority="105" operator="equal">
      <formula>""</formula>
    </cfRule>
    <cfRule type="cellIs" dxfId="56" priority="106" operator="greaterThanOrEqual">
      <formula>N$37</formula>
    </cfRule>
  </conditionalFormatting>
  <conditionalFormatting sqref="O8:O14">
    <cfRule type="cellIs" dxfId="55" priority="103" operator="equal">
      <formula>""</formula>
    </cfRule>
    <cfRule type="cellIs" dxfId="54" priority="104" operator="greaterThanOrEqual">
      <formula>O$37</formula>
    </cfRule>
  </conditionalFormatting>
  <conditionalFormatting sqref="P8:P14">
    <cfRule type="cellIs" dxfId="53" priority="101" operator="equal">
      <formula>""</formula>
    </cfRule>
    <cfRule type="cellIs" dxfId="52" priority="102" operator="greaterThanOrEqual">
      <formula>P$37</formula>
    </cfRule>
  </conditionalFormatting>
  <conditionalFormatting sqref="Q8:Q14">
    <cfRule type="cellIs" dxfId="51" priority="99" operator="equal">
      <formula>""</formula>
    </cfRule>
    <cfRule type="cellIs" dxfId="50" priority="100" operator="greaterThanOrEqual">
      <formula>Q$37</formula>
    </cfRule>
  </conditionalFormatting>
  <conditionalFormatting sqref="R17:AE34 R8:R14">
    <cfRule type="cellIs" dxfId="49" priority="98" operator="lessThan">
      <formula>10</formula>
    </cfRule>
  </conditionalFormatting>
  <conditionalFormatting sqref="S8:S14">
    <cfRule type="cellIs" dxfId="48" priority="97" operator="lessThan">
      <formula>10</formula>
    </cfRule>
  </conditionalFormatting>
  <conditionalFormatting sqref="T8:T14">
    <cfRule type="cellIs" dxfId="47" priority="96" operator="lessThan">
      <formula>10</formula>
    </cfRule>
  </conditionalFormatting>
  <conditionalFormatting sqref="U8:U14">
    <cfRule type="cellIs" dxfId="46" priority="95" operator="lessThan">
      <formula>10</formula>
    </cfRule>
  </conditionalFormatting>
  <conditionalFormatting sqref="V8:V14">
    <cfRule type="cellIs" dxfId="45" priority="94" operator="lessThan">
      <formula>10</formula>
    </cfRule>
  </conditionalFormatting>
  <conditionalFormatting sqref="W8:W14">
    <cfRule type="cellIs" dxfId="44" priority="93" operator="lessThan">
      <formula>10</formula>
    </cfRule>
  </conditionalFormatting>
  <conditionalFormatting sqref="X8:X14">
    <cfRule type="cellIs" dxfId="43" priority="92" operator="lessThan">
      <formula>10</formula>
    </cfRule>
  </conditionalFormatting>
  <conditionalFormatting sqref="Y8:Y14">
    <cfRule type="cellIs" dxfId="42" priority="91" operator="lessThan">
      <formula>10</formula>
    </cfRule>
  </conditionalFormatting>
  <conditionalFormatting sqref="Z8:Z14">
    <cfRule type="cellIs" dxfId="41" priority="90" operator="lessThan">
      <formula>10</formula>
    </cfRule>
  </conditionalFormatting>
  <conditionalFormatting sqref="AA8:AA14">
    <cfRule type="cellIs" dxfId="40" priority="89" operator="lessThan">
      <formula>10</formula>
    </cfRule>
  </conditionalFormatting>
  <conditionalFormatting sqref="AB8:AB14">
    <cfRule type="cellIs" dxfId="39" priority="88" operator="lessThan">
      <formula>10</formula>
    </cfRule>
  </conditionalFormatting>
  <conditionalFormatting sqref="AC8:AC14">
    <cfRule type="cellIs" dxfId="38" priority="87" operator="lessThan">
      <formula>10</formula>
    </cfRule>
  </conditionalFormatting>
  <conditionalFormatting sqref="AD8:AD14">
    <cfRule type="cellIs" dxfId="37" priority="86" operator="lessThan">
      <formula>10</formula>
    </cfRule>
  </conditionalFormatting>
  <conditionalFormatting sqref="AE8:AE14">
    <cfRule type="cellIs" dxfId="36" priority="85" operator="lessThan">
      <formula>10</formula>
    </cfRule>
  </conditionalFormatting>
  <conditionalFormatting sqref="G15:G16">
    <cfRule type="cellIs" dxfId="35" priority="77" operator="equal">
      <formula>""</formula>
    </cfRule>
    <cfRule type="cellIs" dxfId="34" priority="78" operator="greaterThanOrEqual">
      <formula>G$37</formula>
    </cfRule>
  </conditionalFormatting>
  <conditionalFormatting sqref="H15:H16">
    <cfRule type="cellIs" dxfId="33" priority="75" operator="equal">
      <formula>""</formula>
    </cfRule>
    <cfRule type="cellIs" dxfId="32" priority="76" operator="greaterThanOrEqual">
      <formula>H$37</formula>
    </cfRule>
  </conditionalFormatting>
  <conditionalFormatting sqref="I15:I16">
    <cfRule type="cellIs" dxfId="31" priority="73" operator="equal">
      <formula>""</formula>
    </cfRule>
    <cfRule type="cellIs" dxfId="30" priority="74" operator="greaterThanOrEqual">
      <formula>I$37</formula>
    </cfRule>
  </conditionalFormatting>
  <conditionalFormatting sqref="J15:J16">
    <cfRule type="cellIs" dxfId="29" priority="71" operator="equal">
      <formula>""</formula>
    </cfRule>
    <cfRule type="cellIs" dxfId="28" priority="72" operator="greaterThanOrEqual">
      <formula>J$37</formula>
    </cfRule>
  </conditionalFormatting>
  <conditionalFormatting sqref="K15:K16">
    <cfRule type="cellIs" dxfId="27" priority="69" operator="equal">
      <formula>""</formula>
    </cfRule>
    <cfRule type="cellIs" dxfId="26" priority="70" operator="greaterThanOrEqual">
      <formula>K$37</formula>
    </cfRule>
  </conditionalFormatting>
  <conditionalFormatting sqref="L15:L16">
    <cfRule type="cellIs" dxfId="25" priority="67" operator="equal">
      <formula>""</formula>
    </cfRule>
    <cfRule type="cellIs" dxfId="24" priority="68" operator="greaterThanOrEqual">
      <formula>L$37</formula>
    </cfRule>
  </conditionalFormatting>
  <conditionalFormatting sqref="M15:M16">
    <cfRule type="cellIs" dxfId="23" priority="65" operator="equal">
      <formula>""</formula>
    </cfRule>
    <cfRule type="cellIs" dxfId="22" priority="66" operator="greaterThanOrEqual">
      <formula>M$37</formula>
    </cfRule>
  </conditionalFormatting>
  <conditionalFormatting sqref="N15:N16">
    <cfRule type="cellIs" dxfId="21" priority="63" operator="equal">
      <formula>""</formula>
    </cfRule>
    <cfRule type="cellIs" dxfId="20" priority="64" operator="greaterThanOrEqual">
      <formula>N$37</formula>
    </cfRule>
  </conditionalFormatting>
  <conditionalFormatting sqref="O15:O16">
    <cfRule type="cellIs" dxfId="19" priority="61" operator="equal">
      <formula>""</formula>
    </cfRule>
    <cfRule type="cellIs" dxfId="18" priority="62" operator="greaterThanOrEqual">
      <formula>O$37</formula>
    </cfRule>
  </conditionalFormatting>
  <conditionalFormatting sqref="P15:P16">
    <cfRule type="cellIs" dxfId="17" priority="59" operator="equal">
      <formula>""</formula>
    </cfRule>
    <cfRule type="cellIs" dxfId="16" priority="60" operator="greaterThanOrEqual">
      <formula>P$37</formula>
    </cfRule>
  </conditionalFormatting>
  <conditionalFormatting sqref="Q15:Q16">
    <cfRule type="cellIs" dxfId="15" priority="57" operator="equal">
      <formula>""</formula>
    </cfRule>
    <cfRule type="cellIs" dxfId="14" priority="58" operator="greaterThanOrEqual">
      <formula>Q$37</formula>
    </cfRule>
  </conditionalFormatting>
  <conditionalFormatting sqref="R15:R16">
    <cfRule type="cellIs" dxfId="13" priority="56" operator="lessThan">
      <formula>10</formula>
    </cfRule>
  </conditionalFormatting>
  <conditionalFormatting sqref="S15:S16">
    <cfRule type="cellIs" dxfId="12" priority="55" operator="lessThan">
      <formula>10</formula>
    </cfRule>
  </conditionalFormatting>
  <conditionalFormatting sqref="T15:T16">
    <cfRule type="cellIs" dxfId="11" priority="54" operator="lessThan">
      <formula>10</formula>
    </cfRule>
  </conditionalFormatting>
  <conditionalFormatting sqref="U15:U16">
    <cfRule type="cellIs" dxfId="10" priority="53" operator="lessThan">
      <formula>10</formula>
    </cfRule>
  </conditionalFormatting>
  <conditionalFormatting sqref="V15:V16">
    <cfRule type="cellIs" dxfId="9" priority="52" operator="lessThan">
      <formula>10</formula>
    </cfRule>
  </conditionalFormatting>
  <conditionalFormatting sqref="W15:W16">
    <cfRule type="cellIs" dxfId="8" priority="51" operator="lessThan">
      <formula>10</formula>
    </cfRule>
  </conditionalFormatting>
  <conditionalFormatting sqref="X15:X16">
    <cfRule type="cellIs" dxfId="7" priority="50" operator="lessThan">
      <formula>10</formula>
    </cfRule>
  </conditionalFormatting>
  <conditionalFormatting sqref="Y15:Y16">
    <cfRule type="cellIs" dxfId="6" priority="49" operator="lessThan">
      <formula>10</formula>
    </cfRule>
  </conditionalFormatting>
  <conditionalFormatting sqref="Z15:Z16">
    <cfRule type="cellIs" dxfId="5" priority="48" operator="lessThan">
      <formula>10</formula>
    </cfRule>
  </conditionalFormatting>
  <conditionalFormatting sqref="AA15:AA16">
    <cfRule type="cellIs" dxfId="4" priority="47" operator="lessThan">
      <formula>10</formula>
    </cfRule>
  </conditionalFormatting>
  <conditionalFormatting sqref="AB15:AB16">
    <cfRule type="cellIs" dxfId="3" priority="46" operator="lessThan">
      <formula>10</formula>
    </cfRule>
  </conditionalFormatting>
  <conditionalFormatting sqref="AC15:AC16">
    <cfRule type="cellIs" dxfId="2" priority="45" operator="lessThan">
      <formula>10</formula>
    </cfRule>
  </conditionalFormatting>
  <conditionalFormatting sqref="AD15:AD16">
    <cfRule type="cellIs" dxfId="1" priority="44" operator="lessThan">
      <formula>10</formula>
    </cfRule>
  </conditionalFormatting>
  <conditionalFormatting sqref="AE15:AE16">
    <cfRule type="cellIs" dxfId="0" priority="43" operator="lessThan">
      <formula>10</formula>
    </cfRule>
  </conditionalFormatting>
  <pageMargins left="0.7" right="0.7" top="0.75" bottom="0.75" header="0.3" footer="0.3"/>
  <drawing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Sheet43"/>
  <dimension ref="A5:D6"/>
  <sheetViews>
    <sheetView showGridLines="0" workbookViewId="0">
      <pane xSplit="1" ySplit="6" topLeftCell="B7" activePane="bottomRight" state="frozen"/>
      <selection activeCell="B5" sqref="B5:B6"/>
      <selection pane="topRight" activeCell="B5" sqref="B5:B6"/>
      <selection pane="bottomLeft" activeCell="B5" sqref="B5:B6"/>
      <selection pane="bottomRight" activeCell="D10" sqref="D10"/>
    </sheetView>
  </sheetViews>
  <sheetFormatPr defaultRowHeight="15" x14ac:dyDescent="0.25"/>
  <cols>
    <col min="1" max="1" width="34.28515625" customWidth="1"/>
    <col min="2" max="2" width="10.7109375" customWidth="1"/>
    <col min="3" max="5" width="9.28515625" customWidth="1"/>
    <col min="6" max="6" width="24.7109375" customWidth="1"/>
    <col min="7" max="7" width="35.7109375" customWidth="1"/>
  </cols>
  <sheetData>
    <row r="5" spans="1:4" x14ac:dyDescent="0.25">
      <c r="A5" s="178" t="s">
        <v>6</v>
      </c>
      <c r="B5" s="178" t="s">
        <v>112</v>
      </c>
      <c r="C5" s="178" t="s">
        <v>113</v>
      </c>
      <c r="D5" s="178" t="s">
        <v>114</v>
      </c>
    </row>
    <row r="6" spans="1:4" ht="38.25" customHeight="1" x14ac:dyDescent="0.25">
      <c r="A6" s="178"/>
      <c r="B6" s="178"/>
      <c r="C6" s="178"/>
      <c r="D6" s="178"/>
    </row>
  </sheetData>
  <mergeCells count="4">
    <mergeCell ref="A5:A6"/>
    <mergeCell ref="B5:B6"/>
    <mergeCell ref="C5:C6"/>
    <mergeCell ref="D5:D6"/>
  </mergeCells>
  <pageMargins left="0.7" right="0.7" top="0.75" bottom="0.75" header="0.3" footer="0.3"/>
  <drawing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Sheet44"/>
  <dimension ref="A5:W89"/>
  <sheetViews>
    <sheetView showGridLines="0" workbookViewId="0">
      <pane xSplit="2" ySplit="7" topLeftCell="C8" activePane="bottomRight" state="frozen"/>
      <selection pane="topRight"/>
      <selection pane="bottomLeft"/>
      <selection pane="bottomRight" activeCell="C8" sqref="C8"/>
    </sheetView>
  </sheetViews>
  <sheetFormatPr defaultRowHeight="15" x14ac:dyDescent="0.25"/>
  <cols>
    <col min="1" max="1" width="6" hidden="1" customWidth="1"/>
    <col min="2" max="2" width="38.7109375" bestFit="1" customWidth="1"/>
    <col min="3" max="3" width="11.28515625" bestFit="1" customWidth="1"/>
    <col min="4" max="4" width="18" bestFit="1" customWidth="1"/>
    <col min="5" max="5" width="11" bestFit="1" customWidth="1"/>
    <col min="6" max="21" width="9.5703125" customWidth="1"/>
    <col min="22" max="22" width="36.42578125" style="123" bestFit="1" customWidth="1"/>
    <col min="23" max="23" width="57.28515625" style="123" customWidth="1"/>
  </cols>
  <sheetData>
    <row r="5" spans="1:23" ht="0.95" customHeight="1" x14ac:dyDescent="0.25"/>
    <row r="6" spans="1:23" ht="15" customHeight="1" x14ac:dyDescent="0.25">
      <c r="B6" s="128" t="s">
        <v>6</v>
      </c>
      <c r="C6" s="179" t="s">
        <v>7</v>
      </c>
      <c r="D6" s="179" t="s">
        <v>28</v>
      </c>
      <c r="E6" s="179" t="s">
        <v>29</v>
      </c>
      <c r="F6" s="181" t="s">
        <v>24</v>
      </c>
      <c r="G6" s="182"/>
      <c r="H6" s="182"/>
      <c r="I6" s="183"/>
      <c r="J6" s="179" t="s">
        <v>25</v>
      </c>
      <c r="K6" s="179"/>
      <c r="L6" s="179"/>
      <c r="M6" s="179"/>
      <c r="N6" s="179"/>
      <c r="O6" s="179"/>
      <c r="P6" s="179"/>
      <c r="Q6" s="46"/>
      <c r="R6" s="46"/>
      <c r="S6" s="46"/>
      <c r="T6" s="46"/>
      <c r="U6" s="45"/>
      <c r="V6" s="179" t="s">
        <v>31</v>
      </c>
      <c r="W6" s="179" t="s">
        <v>32</v>
      </c>
    </row>
    <row r="7" spans="1:23" ht="38.25" customHeight="1" x14ac:dyDescent="0.25">
      <c r="B7" s="127"/>
      <c r="C7" s="178"/>
      <c r="D7" s="178"/>
      <c r="E7" s="178"/>
      <c r="F7" s="35" t="s">
        <v>36</v>
      </c>
      <c r="G7" s="35" t="s">
        <v>37</v>
      </c>
      <c r="H7" s="35" t="s">
        <v>38</v>
      </c>
      <c r="I7" s="35" t="s">
        <v>39</v>
      </c>
      <c r="J7" s="35" t="s">
        <v>40</v>
      </c>
      <c r="K7" s="35" t="s">
        <v>41</v>
      </c>
      <c r="L7" s="35" t="s">
        <v>42</v>
      </c>
      <c r="M7" s="35" t="s">
        <v>43</v>
      </c>
      <c r="N7" s="35" t="s">
        <v>44</v>
      </c>
      <c r="O7" s="35" t="s">
        <v>45</v>
      </c>
      <c r="P7" s="35" t="s">
        <v>46</v>
      </c>
      <c r="Q7" s="35" t="s">
        <v>115</v>
      </c>
      <c r="R7" s="35" t="s">
        <v>116</v>
      </c>
      <c r="S7" s="35" t="s">
        <v>117</v>
      </c>
      <c r="T7" s="35" t="s">
        <v>118</v>
      </c>
      <c r="U7" s="35" t="s">
        <v>119</v>
      </c>
      <c r="V7" s="178"/>
      <c r="W7" s="178"/>
    </row>
    <row r="8" spans="1:23" x14ac:dyDescent="0.25">
      <c r="B8" s="36" t="s">
        <v>120</v>
      </c>
    </row>
    <row r="9" spans="1:23" s="68" customFormat="1" x14ac:dyDescent="0.25">
      <c r="A9" s="68">
        <v>489</v>
      </c>
      <c r="B9" s="58" t="s">
        <v>319</v>
      </c>
      <c r="C9" s="38">
        <v>38649</v>
      </c>
      <c r="D9" s="39">
        <v>7151.9584000000004</v>
      </c>
      <c r="E9" s="48">
        <v>1.82</v>
      </c>
      <c r="F9" s="39">
        <v>6.2407000000000004</v>
      </c>
      <c r="G9" s="39">
        <v>10.719200000000001</v>
      </c>
      <c r="H9" s="39">
        <v>17.7575</v>
      </c>
      <c r="I9" s="39">
        <v>35.312399999999997</v>
      </c>
      <c r="J9" s="39">
        <v>28.052800000000001</v>
      </c>
      <c r="K9" s="39">
        <v>16.915900000000001</v>
      </c>
      <c r="L9" s="39">
        <v>24.680399999999999</v>
      </c>
      <c r="M9" s="39">
        <v>16.500299999999999</v>
      </c>
      <c r="N9" s="39">
        <v>13.6591</v>
      </c>
      <c r="O9" s="39">
        <v>13.6732</v>
      </c>
      <c r="P9" s="39">
        <v>14.759499999999999</v>
      </c>
      <c r="Q9" s="71">
        <v>55280.556869999993</v>
      </c>
      <c r="R9" s="39">
        <v>82.901700000000005</v>
      </c>
      <c r="S9" s="39">
        <v>11.9421</v>
      </c>
      <c r="T9" s="39">
        <v>1.8433999999999999</v>
      </c>
      <c r="U9" s="39">
        <v>3.3129</v>
      </c>
      <c r="V9" s="58" t="s">
        <v>320</v>
      </c>
      <c r="W9" s="58" t="s">
        <v>222</v>
      </c>
    </row>
    <row r="10" spans="1:23" s="68" customFormat="1" x14ac:dyDescent="0.25">
      <c r="A10" s="68">
        <v>447</v>
      </c>
      <c r="B10" s="58" t="s">
        <v>220</v>
      </c>
      <c r="C10" s="38">
        <v>37498</v>
      </c>
      <c r="D10" s="39">
        <v>27274.774799999999</v>
      </c>
      <c r="E10" s="48">
        <v>1.66</v>
      </c>
      <c r="F10" s="39">
        <v>5.9607999999999999</v>
      </c>
      <c r="G10" s="39">
        <v>12.2286</v>
      </c>
      <c r="H10" s="39">
        <v>17.125499999999999</v>
      </c>
      <c r="I10" s="39">
        <v>32.802799999999998</v>
      </c>
      <c r="J10" s="39">
        <v>28.8384</v>
      </c>
      <c r="K10" s="39">
        <v>17.720500000000001</v>
      </c>
      <c r="L10" s="39">
        <v>25.971699999999998</v>
      </c>
      <c r="M10" s="39">
        <v>16.827000000000002</v>
      </c>
      <c r="N10" s="39">
        <v>13.4962</v>
      </c>
      <c r="O10" s="39">
        <v>13.811400000000001</v>
      </c>
      <c r="P10" s="39">
        <v>19.558399999999999</v>
      </c>
      <c r="Q10" s="71">
        <v>52524.920640000004</v>
      </c>
      <c r="R10" s="39">
        <v>83.973200000000006</v>
      </c>
      <c r="S10" s="39">
        <v>7.9939999999999998</v>
      </c>
      <c r="T10" s="39">
        <v>4.8685999999999998</v>
      </c>
      <c r="U10" s="39">
        <v>3.1642999999999999</v>
      </c>
      <c r="V10" s="58" t="s">
        <v>221</v>
      </c>
      <c r="W10" s="58" t="s">
        <v>222</v>
      </c>
    </row>
    <row r="11" spans="1:23" s="57" customFormat="1" x14ac:dyDescent="0.25">
      <c r="A11" s="57">
        <v>1331</v>
      </c>
      <c r="B11" s="58" t="s">
        <v>249</v>
      </c>
      <c r="C11" s="38">
        <v>35311</v>
      </c>
      <c r="D11" s="39">
        <v>33488.496500000001</v>
      </c>
      <c r="E11" s="48">
        <v>1.62</v>
      </c>
      <c r="F11" s="39">
        <v>4.3376000000000001</v>
      </c>
      <c r="G11" s="39">
        <v>8.9161999999999999</v>
      </c>
      <c r="H11" s="39">
        <v>14.5052</v>
      </c>
      <c r="I11" s="39">
        <v>35.323900000000002</v>
      </c>
      <c r="J11" s="39">
        <v>31.7484</v>
      </c>
      <c r="K11" s="39">
        <v>20.486899999999999</v>
      </c>
      <c r="L11" s="39">
        <v>28.134699999999999</v>
      </c>
      <c r="M11" s="39">
        <v>16.216999999999999</v>
      </c>
      <c r="N11" s="39">
        <v>14.458600000000001</v>
      </c>
      <c r="O11" s="39">
        <v>13.507</v>
      </c>
      <c r="P11" s="39">
        <v>19.238700000000001</v>
      </c>
      <c r="Q11" s="71">
        <v>59934.236470000003</v>
      </c>
      <c r="R11" s="39">
        <v>97.695700000000002</v>
      </c>
      <c r="S11" s="39">
        <v>1.8360000000000001</v>
      </c>
      <c r="T11" s="39"/>
      <c r="U11" s="39">
        <v>0.46829999999999999</v>
      </c>
      <c r="V11" s="58" t="s">
        <v>250</v>
      </c>
      <c r="W11" s="58" t="s">
        <v>237</v>
      </c>
    </row>
    <row r="12" spans="1:23" x14ac:dyDescent="0.25">
      <c r="A12">
        <v>11889</v>
      </c>
      <c r="B12" s="37" t="s">
        <v>1127</v>
      </c>
      <c r="C12" s="38">
        <v>40354</v>
      </c>
      <c r="D12" s="39">
        <v>5283.5383000000002</v>
      </c>
      <c r="E12" s="48">
        <v>0.66</v>
      </c>
      <c r="F12" s="39">
        <v>6.7370000000000001</v>
      </c>
      <c r="G12" s="39">
        <v>24.358000000000001</v>
      </c>
      <c r="H12" s="39">
        <v>40.825699999999998</v>
      </c>
      <c r="I12" s="39">
        <v>62.975000000000001</v>
      </c>
      <c r="J12" s="39">
        <v>42.047800000000002</v>
      </c>
      <c r="K12" s="39">
        <v>23.172499999999999</v>
      </c>
      <c r="L12" s="39">
        <v>29.624400000000001</v>
      </c>
      <c r="M12" s="39">
        <v>21.3704</v>
      </c>
      <c r="N12" s="39">
        <v>15.0505</v>
      </c>
      <c r="O12" s="39">
        <v>16.270299999999999</v>
      </c>
      <c r="P12" s="39">
        <v>14.05</v>
      </c>
      <c r="Q12" s="71">
        <v>15583.857139999998</v>
      </c>
      <c r="R12" s="39">
        <v>90.397300000000001</v>
      </c>
      <c r="S12" s="39">
        <v>9.8179999999999996</v>
      </c>
      <c r="T12" s="39"/>
      <c r="U12" s="39">
        <v>-0.21529999999999999</v>
      </c>
      <c r="V12" s="58" t="s">
        <v>1121</v>
      </c>
      <c r="W12" s="58" t="s">
        <v>431</v>
      </c>
    </row>
    <row r="13" spans="1:23" s="123" customFormat="1" x14ac:dyDescent="0.25">
      <c r="A13" s="123">
        <v>4457</v>
      </c>
      <c r="B13" s="58" t="s">
        <v>271</v>
      </c>
      <c r="C13" s="38">
        <v>39542</v>
      </c>
      <c r="D13" s="39">
        <v>37631.065499999997</v>
      </c>
      <c r="E13" s="48">
        <v>1.53</v>
      </c>
      <c r="F13" s="39">
        <v>5.9546999999999999</v>
      </c>
      <c r="G13" s="39">
        <v>10.7478</v>
      </c>
      <c r="H13" s="39">
        <v>12.9496</v>
      </c>
      <c r="I13" s="39">
        <v>25.404599999999999</v>
      </c>
      <c r="J13" s="39">
        <v>23.278700000000001</v>
      </c>
      <c r="K13" s="39">
        <v>14.0802</v>
      </c>
      <c r="L13" s="39">
        <v>22.8034</v>
      </c>
      <c r="M13" s="39">
        <v>15.012</v>
      </c>
      <c r="N13" s="39">
        <v>13.6206</v>
      </c>
      <c r="O13" s="39">
        <v>14.917999999999999</v>
      </c>
      <c r="P13" s="39">
        <v>15.566700000000001</v>
      </c>
      <c r="Q13" s="71">
        <v>59245.729630000002</v>
      </c>
      <c r="R13" s="39">
        <v>84.423599999999993</v>
      </c>
      <c r="S13" s="39">
        <v>9.7141000000000002</v>
      </c>
      <c r="T13" s="39">
        <v>5.0853000000000002</v>
      </c>
      <c r="U13" s="39">
        <v>0.77700000000000002</v>
      </c>
      <c r="V13" s="58" t="s">
        <v>272</v>
      </c>
      <c r="W13" s="58" t="s">
        <v>273</v>
      </c>
    </row>
    <row r="14" spans="1:23" s="123" customFormat="1" x14ac:dyDescent="0.25">
      <c r="A14" s="123">
        <v>48488</v>
      </c>
      <c r="B14" s="58" t="s">
        <v>274</v>
      </c>
      <c r="C14" s="38">
        <v>45328</v>
      </c>
      <c r="D14" s="39">
        <v>881.01369999999997</v>
      </c>
      <c r="E14" s="48">
        <v>2.27</v>
      </c>
      <c r="F14" s="39">
        <v>7.5019999999999998</v>
      </c>
      <c r="G14" s="39">
        <v>17.385899999999999</v>
      </c>
      <c r="H14" s="39"/>
      <c r="I14" s="39"/>
      <c r="J14" s="39"/>
      <c r="K14" s="39"/>
      <c r="L14" s="39"/>
      <c r="M14" s="39"/>
      <c r="N14" s="39"/>
      <c r="O14" s="39"/>
      <c r="P14" s="39">
        <v>16.401</v>
      </c>
      <c r="Q14" s="71">
        <v>37691.264609999998</v>
      </c>
      <c r="R14" s="39">
        <v>81.293000000000006</v>
      </c>
      <c r="S14" s="39">
        <v>6.6639999999999997</v>
      </c>
      <c r="T14" s="39">
        <v>5.8338999999999999</v>
      </c>
      <c r="U14" s="39">
        <v>6.2089999999999996</v>
      </c>
      <c r="V14" s="58" t="s">
        <v>275</v>
      </c>
      <c r="W14" s="58" t="s">
        <v>276</v>
      </c>
    </row>
    <row r="15" spans="1:23" x14ac:dyDescent="0.25">
      <c r="A15">
        <v>46678</v>
      </c>
      <c r="B15" s="37" t="s">
        <v>282</v>
      </c>
      <c r="C15" s="38">
        <v>44783</v>
      </c>
      <c r="D15" s="39">
        <v>1168.4570000000001</v>
      </c>
      <c r="E15" s="48">
        <v>2.13</v>
      </c>
      <c r="F15" s="39">
        <v>3.8489</v>
      </c>
      <c r="G15" s="39">
        <v>11.3118</v>
      </c>
      <c r="H15" s="39">
        <v>26.207000000000001</v>
      </c>
      <c r="I15" s="39">
        <v>48.060400000000001</v>
      </c>
      <c r="J15" s="39"/>
      <c r="K15" s="39"/>
      <c r="L15" s="39"/>
      <c r="M15" s="39"/>
      <c r="N15" s="39"/>
      <c r="O15" s="39"/>
      <c r="P15" s="39">
        <v>25.445599999999999</v>
      </c>
      <c r="Q15" s="71">
        <v>49144.27018</v>
      </c>
      <c r="R15" s="39">
        <v>77.838899999999995</v>
      </c>
      <c r="S15" s="39"/>
      <c r="T15" s="39"/>
      <c r="U15" s="39">
        <v>22.161100000000001</v>
      </c>
      <c r="V15" s="58" t="s">
        <v>283</v>
      </c>
      <c r="W15" s="58" t="s">
        <v>276</v>
      </c>
    </row>
    <row r="16" spans="1:23" x14ac:dyDescent="0.25">
      <c r="Q16" s="73"/>
    </row>
    <row r="17" spans="1:23" x14ac:dyDescent="0.25">
      <c r="A17" s="57"/>
      <c r="Q17" s="73"/>
    </row>
    <row r="18" spans="1:23" x14ac:dyDescent="0.25">
      <c r="B18" s="36" t="s">
        <v>121</v>
      </c>
      <c r="Q18" s="73"/>
    </row>
    <row r="19" spans="1:23" x14ac:dyDescent="0.25">
      <c r="A19" s="68">
        <v>47567</v>
      </c>
      <c r="B19" s="37" t="s">
        <v>313</v>
      </c>
      <c r="C19" s="38">
        <v>45107</v>
      </c>
      <c r="D19" s="39">
        <v>611.92740000000003</v>
      </c>
      <c r="E19" s="48">
        <v>2.29</v>
      </c>
      <c r="F19" s="39">
        <v>7.8300999999999998</v>
      </c>
      <c r="G19" s="39">
        <v>22.386800000000001</v>
      </c>
      <c r="H19" s="39">
        <v>25.354500000000002</v>
      </c>
      <c r="I19" s="39"/>
      <c r="J19" s="39"/>
      <c r="K19" s="39"/>
      <c r="L19" s="39"/>
      <c r="M19" s="39"/>
      <c r="N19" s="39"/>
      <c r="O19" s="39"/>
      <c r="P19" s="39">
        <v>45.933999999999997</v>
      </c>
      <c r="Q19" s="71">
        <v>27562.086019999999</v>
      </c>
      <c r="R19" s="39">
        <v>48.654899999999998</v>
      </c>
      <c r="S19" s="39">
        <v>25.909700000000001</v>
      </c>
      <c r="T19" s="39">
        <v>22.522300000000001</v>
      </c>
      <c r="U19" s="39">
        <v>2.9131</v>
      </c>
      <c r="V19" s="58" t="s">
        <v>314</v>
      </c>
      <c r="W19" s="58" t="s">
        <v>294</v>
      </c>
    </row>
    <row r="20" spans="1:23" s="68" customFormat="1" x14ac:dyDescent="0.25">
      <c r="A20" s="68">
        <v>30046</v>
      </c>
      <c r="B20" s="58" t="s">
        <v>315</v>
      </c>
      <c r="C20" s="38">
        <v>41942</v>
      </c>
      <c r="D20" s="39">
        <v>7215.1713</v>
      </c>
      <c r="E20" s="48">
        <v>1.8</v>
      </c>
      <c r="F20" s="39">
        <v>5.9543999999999997</v>
      </c>
      <c r="G20" s="39">
        <v>16.386600000000001</v>
      </c>
      <c r="H20" s="39">
        <v>20.171500000000002</v>
      </c>
      <c r="I20" s="39">
        <v>38.189599999999999</v>
      </c>
      <c r="J20" s="39">
        <v>35.515999999999998</v>
      </c>
      <c r="K20" s="39">
        <v>21.1203</v>
      </c>
      <c r="L20" s="39">
        <v>30.099799999999998</v>
      </c>
      <c r="M20" s="39">
        <v>22.668299999999999</v>
      </c>
      <c r="N20" s="39">
        <v>18.79</v>
      </c>
      <c r="O20" s="39"/>
      <c r="P20" s="39">
        <v>17.169699999999999</v>
      </c>
      <c r="Q20" s="71">
        <v>36593.73055</v>
      </c>
      <c r="R20" s="39">
        <v>60.971699999999998</v>
      </c>
      <c r="S20" s="39">
        <v>23.5182</v>
      </c>
      <c r="T20" s="39">
        <v>13.123200000000001</v>
      </c>
      <c r="U20" s="39">
        <v>2.3868999999999998</v>
      </c>
      <c r="V20" s="58" t="s">
        <v>314</v>
      </c>
      <c r="W20" s="58" t="s">
        <v>316</v>
      </c>
    </row>
    <row r="21" spans="1:23" s="68" customFormat="1" x14ac:dyDescent="0.25">
      <c r="A21" s="68">
        <v>445</v>
      </c>
      <c r="B21" s="58" t="s">
        <v>317</v>
      </c>
      <c r="C21" s="38">
        <v>36034</v>
      </c>
      <c r="D21" s="39">
        <v>20473.395499999999</v>
      </c>
      <c r="E21" s="48">
        <v>1.68</v>
      </c>
      <c r="F21" s="39">
        <v>6.1055999999999999</v>
      </c>
      <c r="G21" s="39">
        <v>13.1737</v>
      </c>
      <c r="H21" s="39">
        <v>18.880299999999998</v>
      </c>
      <c r="I21" s="39">
        <v>36.898200000000003</v>
      </c>
      <c r="J21" s="39">
        <v>30.511099999999999</v>
      </c>
      <c r="K21" s="39">
        <v>16.621099999999998</v>
      </c>
      <c r="L21" s="39">
        <v>26.593</v>
      </c>
      <c r="M21" s="39">
        <v>17.880500000000001</v>
      </c>
      <c r="N21" s="39">
        <v>13.958399999999999</v>
      </c>
      <c r="O21" s="39">
        <v>15.168200000000001</v>
      </c>
      <c r="P21" s="39">
        <v>21.844799999999999</v>
      </c>
      <c r="Q21" s="71">
        <v>40462.111499999999</v>
      </c>
      <c r="R21" s="39">
        <v>74.068700000000007</v>
      </c>
      <c r="S21" s="39">
        <v>13.5771</v>
      </c>
      <c r="T21" s="39">
        <v>8.9869000000000003</v>
      </c>
      <c r="U21" s="39">
        <v>3.3673999999999999</v>
      </c>
      <c r="V21" s="58" t="s">
        <v>318</v>
      </c>
      <c r="W21" s="58" t="s">
        <v>222</v>
      </c>
    </row>
    <row r="22" spans="1:23" s="68" customFormat="1" x14ac:dyDescent="0.25">
      <c r="A22" s="68">
        <v>4270</v>
      </c>
      <c r="B22" s="58" t="s">
        <v>347</v>
      </c>
      <c r="C22" s="38">
        <v>39514</v>
      </c>
      <c r="D22" s="39">
        <v>9019.3608999999997</v>
      </c>
      <c r="E22" s="48">
        <v>1.76</v>
      </c>
      <c r="F22" s="39">
        <v>5.2308000000000003</v>
      </c>
      <c r="G22" s="39">
        <v>13.675700000000001</v>
      </c>
      <c r="H22" s="39">
        <v>22.201899999999998</v>
      </c>
      <c r="I22" s="39">
        <v>41.907200000000003</v>
      </c>
      <c r="J22" s="39">
        <v>37.662999999999997</v>
      </c>
      <c r="K22" s="39">
        <v>24.976199999999999</v>
      </c>
      <c r="L22" s="39">
        <v>40.531199999999998</v>
      </c>
      <c r="M22" s="39">
        <v>23.664000000000001</v>
      </c>
      <c r="N22" s="39">
        <v>16.8017</v>
      </c>
      <c r="O22" s="39">
        <v>17.995899999999999</v>
      </c>
      <c r="P22" s="39">
        <v>17.863299999999999</v>
      </c>
      <c r="Q22" s="71">
        <v>35628.691319999998</v>
      </c>
      <c r="R22" s="39">
        <v>59.2331</v>
      </c>
      <c r="S22" s="39">
        <v>17.418600000000001</v>
      </c>
      <c r="T22" s="39">
        <v>17.398599999999998</v>
      </c>
      <c r="U22" s="39">
        <v>5.9497999999999998</v>
      </c>
      <c r="V22" s="58" t="s">
        <v>348</v>
      </c>
      <c r="W22" s="58" t="s">
        <v>341</v>
      </c>
    </row>
    <row r="23" spans="1:23" s="68" customFormat="1" x14ac:dyDescent="0.25">
      <c r="A23" s="68">
        <v>946</v>
      </c>
      <c r="B23" s="58" t="s">
        <v>869</v>
      </c>
      <c r="C23" s="38">
        <v>36577</v>
      </c>
      <c r="D23" s="39">
        <v>3933.3584000000001</v>
      </c>
      <c r="E23" s="48">
        <v>1.9</v>
      </c>
      <c r="F23" s="39">
        <v>5.0552000000000001</v>
      </c>
      <c r="G23" s="39">
        <v>26.128599999999999</v>
      </c>
      <c r="H23" s="39">
        <v>31.708400000000001</v>
      </c>
      <c r="I23" s="39">
        <v>73.512699999999995</v>
      </c>
      <c r="J23" s="39">
        <v>55.574399999999997</v>
      </c>
      <c r="K23" s="39">
        <v>30.572299999999998</v>
      </c>
      <c r="L23" s="39">
        <v>39.313699999999997</v>
      </c>
      <c r="M23" s="39">
        <v>26.5778</v>
      </c>
      <c r="N23" s="39">
        <v>19.657800000000002</v>
      </c>
      <c r="O23" s="39">
        <v>18.750599999999999</v>
      </c>
      <c r="P23" s="39">
        <v>13.9255</v>
      </c>
      <c r="Q23" s="71">
        <v>27898.276429999998</v>
      </c>
      <c r="R23" s="39">
        <v>36.151200000000003</v>
      </c>
      <c r="S23" s="39">
        <v>9.2621000000000002</v>
      </c>
      <c r="T23" s="39">
        <v>43.618099999999998</v>
      </c>
      <c r="U23" s="39">
        <v>10.9686</v>
      </c>
      <c r="V23" s="58" t="s">
        <v>870</v>
      </c>
      <c r="W23" s="58" t="s">
        <v>245</v>
      </c>
    </row>
    <row r="24" spans="1:23" s="68" customFormat="1" x14ac:dyDescent="0.25">
      <c r="A24" s="68">
        <v>950</v>
      </c>
      <c r="B24" s="58" t="s">
        <v>392</v>
      </c>
      <c r="C24" s="38">
        <v>34606</v>
      </c>
      <c r="D24" s="39">
        <v>15468.088900000001</v>
      </c>
      <c r="E24" s="48">
        <v>1.73</v>
      </c>
      <c r="F24" s="39">
        <v>5.4702999999999999</v>
      </c>
      <c r="G24" s="39">
        <v>13.365600000000001</v>
      </c>
      <c r="H24" s="39">
        <v>19.861599999999999</v>
      </c>
      <c r="I24" s="39">
        <v>44.429600000000001</v>
      </c>
      <c r="J24" s="39">
        <v>35.653599999999997</v>
      </c>
      <c r="K24" s="39">
        <v>22.592600000000001</v>
      </c>
      <c r="L24" s="39">
        <v>32.090699999999998</v>
      </c>
      <c r="M24" s="39">
        <v>21.316700000000001</v>
      </c>
      <c r="N24" s="39">
        <v>16.1523</v>
      </c>
      <c r="O24" s="39">
        <v>16.554099999999998</v>
      </c>
      <c r="P24" s="39">
        <v>18.441700000000001</v>
      </c>
      <c r="Q24" s="71">
        <v>44237.625840000001</v>
      </c>
      <c r="R24" s="39">
        <v>72.888400000000004</v>
      </c>
      <c r="S24" s="39">
        <v>15.004899999999999</v>
      </c>
      <c r="T24" s="39">
        <v>6.3998999999999997</v>
      </c>
      <c r="U24" s="39">
        <v>5.7068000000000003</v>
      </c>
      <c r="V24" s="58" t="s">
        <v>393</v>
      </c>
      <c r="W24" s="58" t="s">
        <v>245</v>
      </c>
    </row>
    <row r="25" spans="1:23" x14ac:dyDescent="0.25">
      <c r="A25">
        <v>1131</v>
      </c>
      <c r="B25" s="37" t="s">
        <v>400</v>
      </c>
      <c r="C25" s="38">
        <v>34700</v>
      </c>
      <c r="D25" s="39">
        <v>54692.1561</v>
      </c>
      <c r="E25" s="48">
        <v>1.49</v>
      </c>
      <c r="F25" s="39">
        <v>6.4349999999999996</v>
      </c>
      <c r="G25" s="39">
        <v>13.7342</v>
      </c>
      <c r="H25" s="39">
        <v>21.5977</v>
      </c>
      <c r="I25" s="39">
        <v>44.145699999999998</v>
      </c>
      <c r="J25" s="39">
        <v>39.0411</v>
      </c>
      <c r="K25" s="39">
        <v>26.506399999999999</v>
      </c>
      <c r="L25" s="39">
        <v>35.264800000000001</v>
      </c>
      <c r="M25" s="39">
        <v>20.790900000000001</v>
      </c>
      <c r="N25" s="39">
        <v>17.381</v>
      </c>
      <c r="O25" s="39">
        <v>15.7963</v>
      </c>
      <c r="P25" s="39">
        <v>19.220600000000001</v>
      </c>
      <c r="Q25" s="71">
        <v>45145.492940000004</v>
      </c>
      <c r="R25" s="39">
        <v>74.554900000000004</v>
      </c>
      <c r="S25" s="39">
        <v>5.0810000000000004</v>
      </c>
      <c r="T25" s="39">
        <v>7.5225999999999997</v>
      </c>
      <c r="U25" s="39">
        <v>12.8416</v>
      </c>
      <c r="V25" s="58" t="s">
        <v>401</v>
      </c>
      <c r="W25" s="58" t="s">
        <v>237</v>
      </c>
    </row>
    <row r="26" spans="1:23" s="68" customFormat="1" x14ac:dyDescent="0.25">
      <c r="A26" s="68">
        <v>48299</v>
      </c>
      <c r="B26" s="58" t="s">
        <v>406</v>
      </c>
      <c r="C26" s="38">
        <v>45243</v>
      </c>
      <c r="D26" s="39">
        <v>1375.7933</v>
      </c>
      <c r="E26" s="48">
        <v>2.1</v>
      </c>
      <c r="F26" s="39">
        <v>5.8268000000000004</v>
      </c>
      <c r="G26" s="39">
        <v>17.482500000000002</v>
      </c>
      <c r="H26" s="39">
        <v>24.559799999999999</v>
      </c>
      <c r="I26" s="39"/>
      <c r="J26" s="39"/>
      <c r="K26" s="39"/>
      <c r="L26" s="39"/>
      <c r="M26" s="39"/>
      <c r="N26" s="39"/>
      <c r="O26" s="39"/>
      <c r="P26" s="39">
        <v>34.4</v>
      </c>
      <c r="Q26" s="71">
        <v>30916.192239999997</v>
      </c>
      <c r="R26" s="39">
        <v>57.6218</v>
      </c>
      <c r="S26" s="39">
        <v>18.7042</v>
      </c>
      <c r="T26" s="39">
        <v>19.1996</v>
      </c>
      <c r="U26" s="39">
        <v>4.4744000000000002</v>
      </c>
      <c r="V26" s="58" t="s">
        <v>407</v>
      </c>
      <c r="W26" s="58" t="s">
        <v>408</v>
      </c>
    </row>
    <row r="27" spans="1:23" s="68" customFormat="1" x14ac:dyDescent="0.25">
      <c r="A27" s="68">
        <v>42140</v>
      </c>
      <c r="B27" s="58" t="s">
        <v>910</v>
      </c>
      <c r="C27" s="38">
        <v>43480</v>
      </c>
      <c r="D27" s="39">
        <v>19792.226200000001</v>
      </c>
      <c r="E27" s="48">
        <v>1.65</v>
      </c>
      <c r="F27" s="39">
        <v>4.2442000000000002</v>
      </c>
      <c r="G27" s="39">
        <v>10.7911</v>
      </c>
      <c r="H27" s="39">
        <v>20.2637</v>
      </c>
      <c r="I27" s="39">
        <v>46.602400000000003</v>
      </c>
      <c r="J27" s="39">
        <v>40.326700000000002</v>
      </c>
      <c r="K27" s="39">
        <v>28.692299999999999</v>
      </c>
      <c r="L27" s="39">
        <v>37.837899999999998</v>
      </c>
      <c r="M27" s="39">
        <v>24.5276</v>
      </c>
      <c r="N27" s="39"/>
      <c r="O27" s="39"/>
      <c r="P27" s="39">
        <v>23.824100000000001</v>
      </c>
      <c r="Q27" s="71">
        <v>38919.994549999996</v>
      </c>
      <c r="R27" s="39">
        <v>66.753200000000007</v>
      </c>
      <c r="S27" s="39">
        <v>13.9061</v>
      </c>
      <c r="T27" s="39">
        <v>8.9055999999999997</v>
      </c>
      <c r="U27" s="39">
        <v>10.435</v>
      </c>
      <c r="V27" s="58" t="s">
        <v>911</v>
      </c>
      <c r="W27" s="58" t="s">
        <v>381</v>
      </c>
    </row>
    <row r="28" spans="1:23" s="57" customFormat="1" x14ac:dyDescent="0.25">
      <c r="A28" s="57">
        <v>2169</v>
      </c>
      <c r="B28" s="58" t="s">
        <v>2594</v>
      </c>
      <c r="C28" s="38">
        <v>39183</v>
      </c>
      <c r="D28" s="39">
        <v>15077.872799999999</v>
      </c>
      <c r="E28" s="48">
        <v>1.68</v>
      </c>
      <c r="F28" s="39">
        <v>6.7659000000000002</v>
      </c>
      <c r="G28" s="39">
        <v>18.8141</v>
      </c>
      <c r="H28" s="39">
        <v>24.465599999999998</v>
      </c>
      <c r="I28" s="39">
        <v>46.902799999999999</v>
      </c>
      <c r="J28" s="39">
        <v>36.4495</v>
      </c>
      <c r="K28" s="39">
        <v>21.770499999999998</v>
      </c>
      <c r="L28" s="39">
        <v>28.911000000000001</v>
      </c>
      <c r="M28" s="39">
        <v>20.8432</v>
      </c>
      <c r="N28" s="39">
        <v>17.569400000000002</v>
      </c>
      <c r="O28" s="39">
        <v>17.903500000000001</v>
      </c>
      <c r="P28" s="39">
        <v>15.759600000000001</v>
      </c>
      <c r="Q28" s="71">
        <v>30058.856900000002</v>
      </c>
      <c r="R28" s="39">
        <v>64.185400000000001</v>
      </c>
      <c r="S28" s="39">
        <v>19.6389</v>
      </c>
      <c r="T28" s="39">
        <v>9.5390999999999995</v>
      </c>
      <c r="U28" s="39">
        <v>6.6365999999999996</v>
      </c>
      <c r="V28" s="58" t="s">
        <v>2595</v>
      </c>
      <c r="W28" s="58" t="s">
        <v>419</v>
      </c>
    </row>
    <row r="29" spans="1:23" s="57" customFormat="1" x14ac:dyDescent="0.25">
      <c r="A29" s="57">
        <v>2069</v>
      </c>
      <c r="B29" s="58" t="s">
        <v>451</v>
      </c>
      <c r="C29" s="38">
        <v>38239</v>
      </c>
      <c r="D29" s="39">
        <v>22329.122500000001</v>
      </c>
      <c r="E29" s="48">
        <v>1.61</v>
      </c>
      <c r="F29" s="39">
        <v>6.3498999999999999</v>
      </c>
      <c r="G29" s="39">
        <v>20.528400000000001</v>
      </c>
      <c r="H29" s="39">
        <v>28.4071</v>
      </c>
      <c r="I29" s="39">
        <v>46.926000000000002</v>
      </c>
      <c r="J29" s="39">
        <v>38.985900000000001</v>
      </c>
      <c r="K29" s="39">
        <v>23.823</v>
      </c>
      <c r="L29" s="39">
        <v>31.0839</v>
      </c>
      <c r="M29" s="39">
        <v>22.4467</v>
      </c>
      <c r="N29" s="39">
        <v>17.349699999999999</v>
      </c>
      <c r="O29" s="39">
        <v>18.006499999999999</v>
      </c>
      <c r="P29" s="39">
        <v>19.376200000000001</v>
      </c>
      <c r="Q29" s="71">
        <v>28195.33857</v>
      </c>
      <c r="R29" s="39">
        <v>52.052100000000003</v>
      </c>
      <c r="S29" s="39">
        <v>41.879199999999997</v>
      </c>
      <c r="T29" s="39">
        <v>5.1961000000000004</v>
      </c>
      <c r="U29" s="39">
        <v>0.87260000000000004</v>
      </c>
      <c r="V29" s="58" t="s">
        <v>452</v>
      </c>
      <c r="W29" s="58" t="s">
        <v>253</v>
      </c>
    </row>
    <row r="30" spans="1:23" x14ac:dyDescent="0.25">
      <c r="A30">
        <v>7874</v>
      </c>
      <c r="B30" s="37" t="s">
        <v>453</v>
      </c>
      <c r="C30" s="38">
        <v>40067</v>
      </c>
      <c r="D30" s="39">
        <v>48469.473100000003</v>
      </c>
      <c r="E30" s="48">
        <v>1.48</v>
      </c>
      <c r="F30" s="39">
        <v>6.8083999999999998</v>
      </c>
      <c r="G30" s="39">
        <v>16.845800000000001</v>
      </c>
      <c r="H30" s="39">
        <v>21.967400000000001</v>
      </c>
      <c r="I30" s="39">
        <v>39.169699999999999</v>
      </c>
      <c r="J30" s="39">
        <v>33.022100000000002</v>
      </c>
      <c r="K30" s="39">
        <v>18.8277</v>
      </c>
      <c r="L30" s="39">
        <v>26.072600000000001</v>
      </c>
      <c r="M30" s="39">
        <v>17.305700000000002</v>
      </c>
      <c r="N30" s="39">
        <v>14.7628</v>
      </c>
      <c r="O30" s="39">
        <v>16.4132</v>
      </c>
      <c r="P30" s="39">
        <v>15.1572</v>
      </c>
      <c r="Q30" s="71">
        <v>40153.181660000002</v>
      </c>
      <c r="R30" s="39">
        <v>71.529200000000003</v>
      </c>
      <c r="S30" s="39">
        <v>24.860099999999999</v>
      </c>
      <c r="T30" s="39">
        <v>2.8624000000000001</v>
      </c>
      <c r="U30" s="39">
        <v>0.74839999999999995</v>
      </c>
      <c r="V30" s="58" t="s">
        <v>452</v>
      </c>
      <c r="W30" s="58" t="s">
        <v>253</v>
      </c>
    </row>
    <row r="31" spans="1:23" x14ac:dyDescent="0.25">
      <c r="A31">
        <v>42803</v>
      </c>
      <c r="B31" s="37" t="s">
        <v>485</v>
      </c>
      <c r="C31" s="38">
        <v>43755</v>
      </c>
      <c r="D31" s="39">
        <v>4292.9966999999997</v>
      </c>
      <c r="E31" s="48">
        <v>1.86</v>
      </c>
      <c r="F31" s="39">
        <v>7.2729999999999997</v>
      </c>
      <c r="G31" s="39">
        <v>24.141400000000001</v>
      </c>
      <c r="H31" s="39">
        <v>27.279800000000002</v>
      </c>
      <c r="I31" s="39">
        <v>54.260399999999997</v>
      </c>
      <c r="J31" s="39">
        <v>47.0869</v>
      </c>
      <c r="K31" s="39">
        <v>26.803699999999999</v>
      </c>
      <c r="L31" s="39">
        <v>34.186199999999999</v>
      </c>
      <c r="M31" s="39"/>
      <c r="N31" s="39"/>
      <c r="O31" s="39"/>
      <c r="P31" s="39">
        <v>26.002400000000002</v>
      </c>
      <c r="Q31" s="71">
        <v>10954.131100000001</v>
      </c>
      <c r="R31" s="39">
        <v>35.198599999999999</v>
      </c>
      <c r="S31" s="39">
        <v>35.530999999999999</v>
      </c>
      <c r="T31" s="39">
        <v>27.766400000000001</v>
      </c>
      <c r="U31" s="39">
        <v>1.504</v>
      </c>
      <c r="V31" s="58" t="s">
        <v>486</v>
      </c>
      <c r="W31" s="58" t="s">
        <v>276</v>
      </c>
    </row>
    <row r="32" spans="1:23" s="68" customFormat="1" x14ac:dyDescent="0.25">
      <c r="A32" s="68">
        <v>48089</v>
      </c>
      <c r="B32" s="58" t="s">
        <v>481</v>
      </c>
      <c r="C32" s="38">
        <v>45159</v>
      </c>
      <c r="D32" s="39">
        <v>2778.681</v>
      </c>
      <c r="E32" s="48">
        <v>1.92</v>
      </c>
      <c r="F32" s="39">
        <v>5.5255999999999998</v>
      </c>
      <c r="G32" s="39">
        <v>16.016400000000001</v>
      </c>
      <c r="H32" s="39">
        <v>18.625599999999999</v>
      </c>
      <c r="I32" s="39"/>
      <c r="J32" s="39"/>
      <c r="K32" s="39"/>
      <c r="L32" s="39"/>
      <c r="M32" s="39"/>
      <c r="N32" s="39"/>
      <c r="O32" s="39"/>
      <c r="P32" s="39">
        <v>32.92</v>
      </c>
      <c r="Q32" s="71">
        <v>25428.417160000001</v>
      </c>
      <c r="R32" s="39">
        <v>41.778500000000001</v>
      </c>
      <c r="S32" s="39">
        <v>24.0212</v>
      </c>
      <c r="T32" s="39">
        <v>30.867699999999999</v>
      </c>
      <c r="U32" s="39">
        <v>3.3325</v>
      </c>
      <c r="V32" s="58" t="s">
        <v>482</v>
      </c>
      <c r="W32" s="58" t="s">
        <v>294</v>
      </c>
    </row>
    <row r="33" spans="1:23" s="57" customFormat="1" ht="14.25" customHeight="1" x14ac:dyDescent="0.25">
      <c r="A33" s="57">
        <v>21520</v>
      </c>
      <c r="B33" s="58" t="s">
        <v>505</v>
      </c>
      <c r="C33" s="38">
        <v>41422</v>
      </c>
      <c r="D33" s="39">
        <v>66383.820399999997</v>
      </c>
      <c r="E33" s="48">
        <v>1.37</v>
      </c>
      <c r="F33" s="39">
        <v>3.6313</v>
      </c>
      <c r="G33" s="39">
        <v>10.0806</v>
      </c>
      <c r="H33" s="39">
        <v>15.5541</v>
      </c>
      <c r="I33" s="39">
        <v>36.799700000000001</v>
      </c>
      <c r="J33" s="39">
        <v>32.272100000000002</v>
      </c>
      <c r="K33" s="39">
        <v>21.055199999999999</v>
      </c>
      <c r="L33" s="39">
        <v>29.767299999999999</v>
      </c>
      <c r="M33" s="39">
        <v>24.380400000000002</v>
      </c>
      <c r="N33" s="39">
        <v>20.135899999999999</v>
      </c>
      <c r="O33" s="39">
        <v>18.431100000000001</v>
      </c>
      <c r="P33" s="39">
        <v>19.95</v>
      </c>
      <c r="Q33" s="71">
        <v>39935.8338</v>
      </c>
      <c r="R33" s="39">
        <v>55.9193</v>
      </c>
      <c r="S33" s="39">
        <v>7.2183000000000002</v>
      </c>
      <c r="T33" s="39">
        <v>7.3606999999999996</v>
      </c>
      <c r="U33" s="39">
        <v>29.501799999999999</v>
      </c>
      <c r="V33" s="58" t="s">
        <v>506</v>
      </c>
      <c r="W33" s="58" t="s">
        <v>507</v>
      </c>
    </row>
    <row r="34" spans="1:23" s="68" customFormat="1" x14ac:dyDescent="0.25">
      <c r="A34" s="68">
        <v>46367</v>
      </c>
      <c r="B34" s="58" t="s">
        <v>573</v>
      </c>
      <c r="C34" s="38">
        <v>44775</v>
      </c>
      <c r="D34" s="39">
        <v>3528.3436999999999</v>
      </c>
      <c r="E34" s="48">
        <v>1.86</v>
      </c>
      <c r="F34" s="39">
        <v>5.2529000000000003</v>
      </c>
      <c r="G34" s="39">
        <v>14.276300000000001</v>
      </c>
      <c r="H34" s="39">
        <v>17.026499999999999</v>
      </c>
      <c r="I34" s="39">
        <v>37.718400000000003</v>
      </c>
      <c r="J34" s="39"/>
      <c r="K34" s="39"/>
      <c r="L34" s="39"/>
      <c r="M34" s="39"/>
      <c r="N34" s="39"/>
      <c r="O34" s="39"/>
      <c r="P34" s="39">
        <v>26.645600000000002</v>
      </c>
      <c r="Q34" s="71">
        <v>28954.217779999999</v>
      </c>
      <c r="R34" s="39">
        <v>52.003599999999999</v>
      </c>
      <c r="S34" s="39">
        <v>9.4754000000000005</v>
      </c>
      <c r="T34" s="39">
        <v>28.731400000000001</v>
      </c>
      <c r="U34" s="39">
        <v>9.7896999999999998</v>
      </c>
      <c r="V34" s="58" t="s">
        <v>574</v>
      </c>
      <c r="W34" s="58" t="s">
        <v>302</v>
      </c>
    </row>
    <row r="35" spans="1:23" x14ac:dyDescent="0.25">
      <c r="Q35" s="73"/>
    </row>
    <row r="36" spans="1:23" x14ac:dyDescent="0.25">
      <c r="B36" s="36" t="s">
        <v>122</v>
      </c>
      <c r="Q36" s="73"/>
    </row>
    <row r="37" spans="1:23" s="57" customFormat="1" x14ac:dyDescent="0.25">
      <c r="A37" s="57">
        <v>1305</v>
      </c>
      <c r="B37" s="58" t="s">
        <v>600</v>
      </c>
      <c r="C37" s="38">
        <v>39258</v>
      </c>
      <c r="D37" s="39">
        <v>65394.155500000001</v>
      </c>
      <c r="E37" s="48">
        <v>1.43</v>
      </c>
      <c r="F37" s="39">
        <v>7.6685999999999996</v>
      </c>
      <c r="G37" s="39">
        <v>20.287400000000002</v>
      </c>
      <c r="H37" s="39">
        <v>25.931799999999999</v>
      </c>
      <c r="I37" s="39">
        <v>53.117600000000003</v>
      </c>
      <c r="J37" s="39">
        <v>49.671999999999997</v>
      </c>
      <c r="K37" s="39">
        <v>30.424199999999999</v>
      </c>
      <c r="L37" s="39">
        <v>40.012300000000003</v>
      </c>
      <c r="M37" s="39">
        <v>27.353100000000001</v>
      </c>
      <c r="N37" s="39">
        <v>19.233000000000001</v>
      </c>
      <c r="O37" s="39">
        <v>20.3537</v>
      </c>
      <c r="P37" s="39">
        <v>18.5351</v>
      </c>
      <c r="Q37" s="71">
        <v>5627.6336199999996</v>
      </c>
      <c r="R37" s="39">
        <v>11.2951</v>
      </c>
      <c r="S37" s="39">
        <v>67.798299999999998</v>
      </c>
      <c r="T37" s="39">
        <v>13.9498</v>
      </c>
      <c r="U37" s="39">
        <v>6.9566999999999997</v>
      </c>
      <c r="V37" s="58" t="s">
        <v>601</v>
      </c>
      <c r="W37" s="58" t="s">
        <v>237</v>
      </c>
    </row>
    <row r="38" spans="1:23" x14ac:dyDescent="0.25">
      <c r="A38">
        <v>22533</v>
      </c>
      <c r="B38" s="37" t="s">
        <v>617</v>
      </c>
      <c r="C38" s="38">
        <v>41694</v>
      </c>
      <c r="D38" s="39">
        <v>10378.1585</v>
      </c>
      <c r="E38" s="48">
        <v>1.73</v>
      </c>
      <c r="F38" s="39">
        <v>11.383599999999999</v>
      </c>
      <c r="G38" s="39">
        <v>24.631900000000002</v>
      </c>
      <c r="H38" s="39">
        <v>34.086100000000002</v>
      </c>
      <c r="I38" s="39">
        <v>61.408799999999999</v>
      </c>
      <c r="J38" s="39">
        <v>52.382800000000003</v>
      </c>
      <c r="K38" s="39">
        <v>38.804099999999998</v>
      </c>
      <c r="L38" s="39">
        <v>44.504899999999999</v>
      </c>
      <c r="M38" s="39">
        <v>30.377099999999999</v>
      </c>
      <c r="N38" s="39">
        <v>20.5837</v>
      </c>
      <c r="O38" s="39">
        <v>21.531099999999999</v>
      </c>
      <c r="P38" s="39">
        <v>24.1493</v>
      </c>
      <c r="Q38" s="71">
        <v>8739.9696999999996</v>
      </c>
      <c r="R38" s="39">
        <v>22.376000000000001</v>
      </c>
      <c r="S38" s="39">
        <v>72.224699999999999</v>
      </c>
      <c r="T38" s="39">
        <v>2.3102</v>
      </c>
      <c r="U38" s="39">
        <v>3.089</v>
      </c>
      <c r="V38" s="58" t="s">
        <v>484</v>
      </c>
      <c r="W38" s="58" t="s">
        <v>237</v>
      </c>
    </row>
    <row r="39" spans="1:23" s="68" customFormat="1" x14ac:dyDescent="0.25">
      <c r="A39" s="61">
        <v>46769</v>
      </c>
      <c r="B39" s="58" t="s">
        <v>635</v>
      </c>
      <c r="C39" s="38">
        <v>44811</v>
      </c>
      <c r="D39" s="39">
        <v>1868.7910999999999</v>
      </c>
      <c r="E39" s="39">
        <v>2.0099999999999998</v>
      </c>
      <c r="F39" s="39">
        <v>6.6590999999999996</v>
      </c>
      <c r="G39" s="39">
        <v>19.3231</v>
      </c>
      <c r="H39" s="39">
        <v>22.4528</v>
      </c>
      <c r="I39" s="39">
        <v>49.819299999999998</v>
      </c>
      <c r="J39" s="39"/>
      <c r="K39" s="39"/>
      <c r="L39" s="39"/>
      <c r="M39" s="39"/>
      <c r="N39" s="39"/>
      <c r="O39" s="39"/>
      <c r="P39" s="39">
        <v>34.562199999999997</v>
      </c>
      <c r="Q39" s="71">
        <v>5456.7844100000002</v>
      </c>
      <c r="R39" s="39">
        <v>7.8685999999999998</v>
      </c>
      <c r="S39" s="39">
        <v>60.247700000000002</v>
      </c>
      <c r="T39" s="39">
        <v>17.1797</v>
      </c>
      <c r="U39" s="39">
        <v>14.704000000000001</v>
      </c>
      <c r="V39" s="58" t="s">
        <v>574</v>
      </c>
      <c r="W39" s="58" t="s">
        <v>302</v>
      </c>
    </row>
    <row r="40" spans="1:23" x14ac:dyDescent="0.25">
      <c r="Q40" s="73"/>
    </row>
    <row r="41" spans="1:23" x14ac:dyDescent="0.25">
      <c r="B41" s="36" t="s">
        <v>123</v>
      </c>
      <c r="Q41" s="73"/>
    </row>
    <row r="42" spans="1:23" x14ac:dyDescent="0.25">
      <c r="A42">
        <v>4455</v>
      </c>
      <c r="B42" s="37" t="s">
        <v>771</v>
      </c>
      <c r="C42" s="38">
        <v>39541</v>
      </c>
      <c r="D42" s="39">
        <v>29175.054700000001</v>
      </c>
      <c r="E42" s="39">
        <v>1.6</v>
      </c>
      <c r="F42" s="39">
        <v>5.9138999999999999</v>
      </c>
      <c r="G42" s="39">
        <v>16.152100000000001</v>
      </c>
      <c r="H42" s="39">
        <v>18</v>
      </c>
      <c r="I42" s="39">
        <v>42.1873</v>
      </c>
      <c r="J42" s="39">
        <v>47.243899999999996</v>
      </c>
      <c r="K42" s="39">
        <v>27.490200000000002</v>
      </c>
      <c r="L42" s="39">
        <v>43.212400000000002</v>
      </c>
      <c r="M42" s="39">
        <v>25.823699999999999</v>
      </c>
      <c r="N42" s="39">
        <v>19.873799999999999</v>
      </c>
      <c r="O42" s="39">
        <v>20.488099999999999</v>
      </c>
      <c r="P42" s="39">
        <v>17.267299999999999</v>
      </c>
      <c r="Q42" s="71">
        <v>2230.4399000000003</v>
      </c>
      <c r="R42" s="39">
        <v>4.7737999999999996</v>
      </c>
      <c r="S42" s="39">
        <v>8.8270999999999997</v>
      </c>
      <c r="T42" s="39">
        <v>77.558199999999999</v>
      </c>
      <c r="U42" s="39">
        <v>8.8409999999999993</v>
      </c>
      <c r="V42" s="58" t="s">
        <v>601</v>
      </c>
      <c r="W42" s="58" t="s">
        <v>237</v>
      </c>
    </row>
    <row r="43" spans="1:23" s="57" customFormat="1" x14ac:dyDescent="0.25">
      <c r="A43" s="57">
        <v>40339</v>
      </c>
      <c r="B43" s="58" t="s">
        <v>776</v>
      </c>
      <c r="C43" s="38">
        <v>43403</v>
      </c>
      <c r="D43" s="39">
        <v>4113.4013000000004</v>
      </c>
      <c r="E43" s="39">
        <v>1.85</v>
      </c>
      <c r="F43" s="39">
        <v>7.9442000000000004</v>
      </c>
      <c r="G43" s="39">
        <v>23.485299999999999</v>
      </c>
      <c r="H43" s="39">
        <v>25.1982</v>
      </c>
      <c r="I43" s="39">
        <v>54.168399999999998</v>
      </c>
      <c r="J43" s="39">
        <v>46.8123</v>
      </c>
      <c r="K43" s="39">
        <v>28.428000000000001</v>
      </c>
      <c r="L43" s="39">
        <v>40.214100000000002</v>
      </c>
      <c r="M43" s="39">
        <v>29.485499999999998</v>
      </c>
      <c r="N43" s="39"/>
      <c r="O43" s="39"/>
      <c r="P43" s="39">
        <v>26.6328</v>
      </c>
      <c r="Q43" s="71">
        <v>3080.7815999999998</v>
      </c>
      <c r="R43" s="39">
        <v>3.8007</v>
      </c>
      <c r="S43" s="39">
        <v>21.891500000000001</v>
      </c>
      <c r="T43" s="39">
        <v>65.980900000000005</v>
      </c>
      <c r="U43" s="39">
        <v>8.327</v>
      </c>
      <c r="V43" s="58" t="s">
        <v>777</v>
      </c>
      <c r="W43" s="58" t="s">
        <v>419</v>
      </c>
    </row>
    <row r="44" spans="1:23" s="68" customFormat="1" x14ac:dyDescent="0.25">
      <c r="A44" s="61"/>
      <c r="B44" s="58"/>
      <c r="C44" s="38"/>
      <c r="D44" s="39"/>
      <c r="E44" s="39"/>
      <c r="F44" s="39"/>
      <c r="G44" s="39"/>
      <c r="H44" s="39"/>
      <c r="I44" s="39"/>
      <c r="J44" s="39"/>
      <c r="K44" s="39"/>
      <c r="L44" s="39"/>
      <c r="M44" s="39"/>
      <c r="N44" s="39"/>
      <c r="O44" s="39"/>
      <c r="P44" s="39"/>
      <c r="Q44" s="71"/>
      <c r="R44" s="39"/>
      <c r="S44" s="39"/>
      <c r="T44" s="39"/>
      <c r="U44" s="39"/>
      <c r="V44" s="58"/>
      <c r="W44" s="58"/>
    </row>
    <row r="45" spans="1:23" x14ac:dyDescent="0.25">
      <c r="E45" s="74"/>
      <c r="Q45" s="73"/>
    </row>
    <row r="46" spans="1:23" s="68" customFormat="1" x14ac:dyDescent="0.25">
      <c r="B46" s="36" t="s">
        <v>159</v>
      </c>
      <c r="E46" s="74"/>
      <c r="Q46" s="73"/>
      <c r="V46" s="123"/>
      <c r="W46" s="123"/>
    </row>
    <row r="47" spans="1:23" s="68" customFormat="1" x14ac:dyDescent="0.25">
      <c r="A47" s="68">
        <v>37759</v>
      </c>
      <c r="B47" s="58" t="s">
        <v>873</v>
      </c>
      <c r="C47" s="38">
        <v>44378</v>
      </c>
      <c r="D47" s="39">
        <v>3294.5981999999999</v>
      </c>
      <c r="E47" s="39">
        <v>1.91</v>
      </c>
      <c r="F47" s="39">
        <v>7.2907000000000002</v>
      </c>
      <c r="G47" s="39">
        <v>14.810700000000001</v>
      </c>
      <c r="H47" s="39">
        <v>11.707000000000001</v>
      </c>
      <c r="I47" s="39">
        <v>26.954000000000001</v>
      </c>
      <c r="J47" s="39">
        <v>31.960799999999999</v>
      </c>
      <c r="K47" s="39"/>
      <c r="L47" s="39"/>
      <c r="M47" s="39"/>
      <c r="N47" s="39"/>
      <c r="O47" s="39"/>
      <c r="P47" s="39">
        <v>15.875299999999999</v>
      </c>
      <c r="Q47" s="71">
        <v>50313.435239999999</v>
      </c>
      <c r="R47" s="39">
        <v>71.887600000000006</v>
      </c>
      <c r="S47" s="39">
        <v>8.5234000000000005</v>
      </c>
      <c r="T47" s="39">
        <v>18.485900000000001</v>
      </c>
      <c r="U47" s="39">
        <v>1.103</v>
      </c>
      <c r="V47" s="58" t="s">
        <v>399</v>
      </c>
      <c r="W47" s="58" t="s">
        <v>234</v>
      </c>
    </row>
    <row r="48" spans="1:23" s="68" customFormat="1" x14ac:dyDescent="0.25">
      <c r="E48" s="74"/>
      <c r="Q48" s="73"/>
      <c r="V48" s="123"/>
      <c r="W48" s="123"/>
    </row>
    <row r="49" spans="1:23" s="68" customFormat="1" x14ac:dyDescent="0.25">
      <c r="B49" s="36" t="s">
        <v>208</v>
      </c>
      <c r="Q49" s="73"/>
      <c r="V49" s="123"/>
      <c r="W49" s="123"/>
    </row>
    <row r="50" spans="1:23" s="68" customFormat="1" x14ac:dyDescent="0.25">
      <c r="A50" s="68">
        <v>1713</v>
      </c>
      <c r="B50" s="58" t="s">
        <v>1254</v>
      </c>
      <c r="C50" s="38">
        <v>36641</v>
      </c>
      <c r="D50" s="39">
        <v>7181.7820000000002</v>
      </c>
      <c r="E50" s="39">
        <v>1.79</v>
      </c>
      <c r="F50" s="39">
        <v>3.8896999999999999</v>
      </c>
      <c r="G50" s="39">
        <v>9.0643999999999991</v>
      </c>
      <c r="H50" s="39">
        <v>12.250299999999999</v>
      </c>
      <c r="I50" s="39">
        <v>21.875399999999999</v>
      </c>
      <c r="J50" s="39">
        <v>19.191500000000001</v>
      </c>
      <c r="K50" s="39">
        <v>11.932700000000001</v>
      </c>
      <c r="L50" s="39">
        <v>16.8522</v>
      </c>
      <c r="M50" s="39">
        <v>12.682399999999999</v>
      </c>
      <c r="N50" s="39">
        <v>10.261699999999999</v>
      </c>
      <c r="O50" s="39">
        <v>11.186500000000001</v>
      </c>
      <c r="P50" s="39">
        <v>9.8670000000000009</v>
      </c>
      <c r="Q50" s="71">
        <v>49178.818090000001</v>
      </c>
      <c r="R50" s="39">
        <v>54.563000000000002</v>
      </c>
      <c r="S50" s="39">
        <v>10.052099999999999</v>
      </c>
      <c r="T50" s="39">
        <v>4.8601000000000001</v>
      </c>
      <c r="U50" s="39">
        <v>30.524799999999999</v>
      </c>
      <c r="V50" s="58" t="s">
        <v>1255</v>
      </c>
      <c r="W50" s="58" t="s">
        <v>1074</v>
      </c>
    </row>
    <row r="51" spans="1:23" s="68" customFormat="1" x14ac:dyDescent="0.25">
      <c r="A51" s="68">
        <v>25872</v>
      </c>
      <c r="B51" s="58" t="s">
        <v>1262</v>
      </c>
      <c r="C51" s="38">
        <v>41676</v>
      </c>
      <c r="D51" s="39">
        <v>3125.5907000000002</v>
      </c>
      <c r="E51" s="39">
        <v>1.95</v>
      </c>
      <c r="F51" s="39">
        <v>3.8961999999999999</v>
      </c>
      <c r="G51" s="39">
        <v>9.0510999999999999</v>
      </c>
      <c r="H51" s="39">
        <v>10.4411</v>
      </c>
      <c r="I51" s="39">
        <v>20.307099999999998</v>
      </c>
      <c r="J51" s="39">
        <v>17.1416</v>
      </c>
      <c r="K51" s="39">
        <v>9.7287999999999997</v>
      </c>
      <c r="L51" s="39">
        <v>12.4329</v>
      </c>
      <c r="M51" s="39">
        <v>10.700100000000001</v>
      </c>
      <c r="N51" s="39">
        <v>9.0121000000000002</v>
      </c>
      <c r="O51" s="39">
        <v>9.0749999999999993</v>
      </c>
      <c r="P51" s="39">
        <v>9.3946000000000005</v>
      </c>
      <c r="Q51" s="71">
        <v>36159.680919999999</v>
      </c>
      <c r="R51" s="39">
        <v>41.356400000000001</v>
      </c>
      <c r="S51" s="39">
        <v>14.135300000000001</v>
      </c>
      <c r="T51" s="39">
        <v>8.4850999999999992</v>
      </c>
      <c r="U51" s="39">
        <v>36.023200000000003</v>
      </c>
      <c r="V51" s="58" t="s">
        <v>1263</v>
      </c>
      <c r="W51" s="58" t="s">
        <v>745</v>
      </c>
    </row>
    <row r="52" spans="1:23" s="68" customFormat="1" x14ac:dyDescent="0.25">
      <c r="A52" s="68">
        <v>1470</v>
      </c>
      <c r="B52" s="58" t="s">
        <v>1269</v>
      </c>
      <c r="C52" s="38">
        <v>39081</v>
      </c>
      <c r="D52" s="39">
        <v>56750.352700000003</v>
      </c>
      <c r="E52" s="39">
        <v>1.48</v>
      </c>
      <c r="F52" s="39">
        <v>2.7250000000000001</v>
      </c>
      <c r="G52" s="39">
        <v>6.0198999999999998</v>
      </c>
      <c r="H52" s="39">
        <v>10.4527</v>
      </c>
      <c r="I52" s="39">
        <v>21.602</v>
      </c>
      <c r="J52" s="39">
        <v>18.329599999999999</v>
      </c>
      <c r="K52" s="39">
        <v>13.298299999999999</v>
      </c>
      <c r="L52" s="39">
        <v>17.492699999999999</v>
      </c>
      <c r="M52" s="39">
        <v>13.196300000000001</v>
      </c>
      <c r="N52" s="39">
        <v>11.550800000000001</v>
      </c>
      <c r="O52" s="39">
        <v>11.781599999999999</v>
      </c>
      <c r="P52" s="39">
        <v>11.501799999999999</v>
      </c>
      <c r="Q52" s="71">
        <v>46344.1273</v>
      </c>
      <c r="R52" s="39">
        <v>60.3001</v>
      </c>
      <c r="S52" s="39">
        <v>6.2035999999999998</v>
      </c>
      <c r="T52" s="39">
        <v>1.2971999999999999</v>
      </c>
      <c r="U52" s="39">
        <v>32.198999999999998</v>
      </c>
      <c r="V52" s="58" t="s">
        <v>1270</v>
      </c>
      <c r="W52" s="58" t="s">
        <v>672</v>
      </c>
    </row>
    <row r="53" spans="1:23" s="68" customFormat="1" x14ac:dyDescent="0.25">
      <c r="A53" s="68">
        <v>1273</v>
      </c>
      <c r="B53" s="58" t="s">
        <v>1266</v>
      </c>
      <c r="C53" s="38">
        <v>36780</v>
      </c>
      <c r="D53" s="39">
        <v>86471.322700000004</v>
      </c>
      <c r="E53" s="39">
        <v>1.38</v>
      </c>
      <c r="F53" s="39">
        <v>3.3797000000000001</v>
      </c>
      <c r="G53" s="39">
        <v>10.9716</v>
      </c>
      <c r="H53" s="39">
        <v>17.232399999999998</v>
      </c>
      <c r="I53" s="39">
        <v>40.463200000000001</v>
      </c>
      <c r="J53" s="39">
        <v>34.029699999999998</v>
      </c>
      <c r="K53" s="39">
        <v>24.072500000000002</v>
      </c>
      <c r="L53" s="39">
        <v>30.249700000000001</v>
      </c>
      <c r="M53" s="39">
        <v>18.937200000000001</v>
      </c>
      <c r="N53" s="39">
        <v>16.348700000000001</v>
      </c>
      <c r="O53" s="39">
        <v>15.2088</v>
      </c>
      <c r="P53" s="39">
        <v>17.760899999999999</v>
      </c>
      <c r="Q53" s="71">
        <v>46725.343030000004</v>
      </c>
      <c r="R53" s="39">
        <v>51.051600000000001</v>
      </c>
      <c r="S53" s="39">
        <v>4.8734000000000002</v>
      </c>
      <c r="T53" s="39">
        <v>9.3440999999999992</v>
      </c>
      <c r="U53" s="39">
        <v>34.731000000000002</v>
      </c>
      <c r="V53" s="58" t="s">
        <v>1267</v>
      </c>
      <c r="W53" s="58" t="s">
        <v>666</v>
      </c>
    </row>
    <row r="54" spans="1:23" s="68" customFormat="1" x14ac:dyDescent="0.25">
      <c r="A54" s="68">
        <v>40623</v>
      </c>
      <c r="B54" s="58" t="s">
        <v>1276</v>
      </c>
      <c r="C54" s="38">
        <v>43315</v>
      </c>
      <c r="D54" s="39">
        <v>15830.078799999999</v>
      </c>
      <c r="E54" s="39">
        <v>1.66</v>
      </c>
      <c r="F54" s="39">
        <v>3.5127000000000002</v>
      </c>
      <c r="G54" s="39">
        <v>8.0005000000000006</v>
      </c>
      <c r="H54" s="39">
        <v>11.223599999999999</v>
      </c>
      <c r="I54" s="39">
        <v>20.259399999999999</v>
      </c>
      <c r="J54" s="39">
        <v>18.326699999999999</v>
      </c>
      <c r="K54" s="39">
        <v>11.5579</v>
      </c>
      <c r="L54" s="39">
        <v>15.4</v>
      </c>
      <c r="M54" s="39">
        <v>12.3254</v>
      </c>
      <c r="N54" s="39"/>
      <c r="O54" s="39"/>
      <c r="P54" s="39">
        <v>11.5307</v>
      </c>
      <c r="Q54" s="71">
        <v>45268.599219999996</v>
      </c>
      <c r="R54" s="39">
        <v>52.5456</v>
      </c>
      <c r="S54" s="39">
        <v>12.460900000000001</v>
      </c>
      <c r="T54" s="39">
        <v>5.0282999999999998</v>
      </c>
      <c r="U54" s="39">
        <v>29.9651</v>
      </c>
      <c r="V54" s="58" t="s">
        <v>1277</v>
      </c>
      <c r="W54" s="58" t="s">
        <v>684</v>
      </c>
    </row>
    <row r="55" spans="1:23" s="68" customFormat="1" x14ac:dyDescent="0.25">
      <c r="E55" s="74"/>
      <c r="Q55" s="73"/>
      <c r="V55" s="123"/>
      <c r="W55" s="123"/>
    </row>
    <row r="56" spans="1:23" x14ac:dyDescent="0.25">
      <c r="B56" s="36" t="s">
        <v>129</v>
      </c>
      <c r="E56" s="74"/>
      <c r="Q56" s="73"/>
    </row>
    <row r="57" spans="1:23" s="65" customFormat="1" x14ac:dyDescent="0.25">
      <c r="A57" s="65">
        <v>45496</v>
      </c>
      <c r="B57" s="58" t="s">
        <v>1437</v>
      </c>
      <c r="C57" s="38">
        <v>44326</v>
      </c>
      <c r="D57" s="39">
        <v>1541.0637999999999</v>
      </c>
      <c r="E57" s="39">
        <v>0.44</v>
      </c>
      <c r="F57" s="39">
        <v>-0.21920000000000001</v>
      </c>
      <c r="G57" s="39">
        <v>14.8484</v>
      </c>
      <c r="H57" s="39">
        <v>33.180399999999999</v>
      </c>
      <c r="I57" s="39">
        <v>47.117600000000003</v>
      </c>
      <c r="J57" s="39">
        <v>58.243299999999998</v>
      </c>
      <c r="K57" s="39">
        <v>22.1267</v>
      </c>
      <c r="L57" s="39"/>
      <c r="M57" s="39"/>
      <c r="N57" s="39"/>
      <c r="O57" s="39"/>
      <c r="P57" s="39">
        <v>25.0366</v>
      </c>
      <c r="Q57" s="71">
        <v>-2146826273</v>
      </c>
      <c r="R57" s="39"/>
      <c r="S57" s="39"/>
      <c r="T57" s="39"/>
      <c r="U57" s="39">
        <v>100</v>
      </c>
      <c r="V57" s="58" t="s">
        <v>1332</v>
      </c>
      <c r="W57" s="58" t="s">
        <v>623</v>
      </c>
    </row>
    <row r="58" spans="1:23" s="65" customFormat="1" x14ac:dyDescent="0.25">
      <c r="A58" s="65">
        <v>41322</v>
      </c>
      <c r="B58" s="58" t="s">
        <v>1447</v>
      </c>
      <c r="C58" s="38">
        <v>43433</v>
      </c>
      <c r="D58" s="39">
        <v>4672.5529999999999</v>
      </c>
      <c r="E58" s="39">
        <v>0.57999999999999996</v>
      </c>
      <c r="F58" s="39">
        <v>9.1211000000000002</v>
      </c>
      <c r="G58" s="39">
        <v>12.1958</v>
      </c>
      <c r="H58" s="39">
        <v>20.372</v>
      </c>
      <c r="I58" s="39">
        <v>35.598599999999998</v>
      </c>
      <c r="J58" s="39">
        <v>37.023699999999998</v>
      </c>
      <c r="K58" s="39">
        <v>15.4095</v>
      </c>
      <c r="L58" s="39">
        <v>20.335899999999999</v>
      </c>
      <c r="M58" s="39">
        <v>24.5383</v>
      </c>
      <c r="N58" s="39"/>
      <c r="O58" s="39"/>
      <c r="P58" s="39">
        <v>24.647400000000001</v>
      </c>
      <c r="Q58" s="71">
        <v>-2146826273</v>
      </c>
      <c r="R58" s="39"/>
      <c r="S58" s="39"/>
      <c r="T58" s="39"/>
      <c r="U58" s="39">
        <v>100</v>
      </c>
      <c r="V58" s="58" t="s">
        <v>1145</v>
      </c>
      <c r="W58" s="58" t="s">
        <v>431</v>
      </c>
    </row>
    <row r="59" spans="1:23" s="65" customFormat="1" x14ac:dyDescent="0.25">
      <c r="A59" s="65">
        <v>44958</v>
      </c>
      <c r="B59" s="58" t="s">
        <v>973</v>
      </c>
      <c r="C59" s="38">
        <v>43949</v>
      </c>
      <c r="D59" s="39">
        <v>3276.27</v>
      </c>
      <c r="E59" s="39">
        <v>1.1299999999999999</v>
      </c>
      <c r="F59" s="39">
        <v>3.5312999999999999</v>
      </c>
      <c r="G59" s="39">
        <v>6.4344999999999999</v>
      </c>
      <c r="H59" s="39">
        <v>15.3063</v>
      </c>
      <c r="I59" s="39">
        <v>26.538699999999999</v>
      </c>
      <c r="J59" s="39">
        <v>26.389500000000002</v>
      </c>
      <c r="K59" s="39">
        <v>13.5036</v>
      </c>
      <c r="L59" s="39">
        <v>17.485800000000001</v>
      </c>
      <c r="M59" s="39"/>
      <c r="N59" s="39"/>
      <c r="O59" s="39"/>
      <c r="P59" s="39">
        <v>18.955100000000002</v>
      </c>
      <c r="Q59" s="71">
        <v>-2146826273</v>
      </c>
      <c r="R59" s="39"/>
      <c r="S59" s="39"/>
      <c r="T59" s="39"/>
      <c r="U59" s="39">
        <v>100</v>
      </c>
      <c r="V59" s="58" t="s">
        <v>974</v>
      </c>
      <c r="W59" s="58" t="s">
        <v>248</v>
      </c>
    </row>
    <row r="60" spans="1:23" s="68" customFormat="1" x14ac:dyDescent="0.25">
      <c r="A60" s="68">
        <v>45871</v>
      </c>
      <c r="B60" s="58" t="s">
        <v>1450</v>
      </c>
      <c r="C60" s="38">
        <v>44616</v>
      </c>
      <c r="D60" s="39">
        <v>892.57140000000004</v>
      </c>
      <c r="E60" s="39">
        <v>0.06</v>
      </c>
      <c r="F60" s="39">
        <v>2.8050999999999999</v>
      </c>
      <c r="G60" s="39">
        <v>6.5362999999999998</v>
      </c>
      <c r="H60" s="39">
        <v>15.079599999999999</v>
      </c>
      <c r="I60" s="39">
        <v>26.339600000000001</v>
      </c>
      <c r="J60" s="39">
        <v>26.3033</v>
      </c>
      <c r="K60" s="39"/>
      <c r="L60" s="39"/>
      <c r="M60" s="39"/>
      <c r="N60" s="39"/>
      <c r="O60" s="39"/>
      <c r="P60" s="39">
        <v>15.931100000000001</v>
      </c>
      <c r="Q60" s="71">
        <v>-2146826273</v>
      </c>
      <c r="R60" s="39"/>
      <c r="S60" s="39"/>
      <c r="T60" s="39"/>
      <c r="U60" s="39">
        <v>100</v>
      </c>
      <c r="V60" s="58" t="s">
        <v>1449</v>
      </c>
      <c r="W60" s="58" t="s">
        <v>431</v>
      </c>
    </row>
    <row r="61" spans="1:23" s="65" customFormat="1" x14ac:dyDescent="0.25">
      <c r="B61" s="50"/>
      <c r="C61" s="51"/>
      <c r="D61" s="52"/>
      <c r="E61" s="52"/>
      <c r="F61" s="52"/>
      <c r="G61" s="52"/>
      <c r="H61" s="52"/>
      <c r="I61" s="52"/>
      <c r="J61" s="52"/>
      <c r="K61" s="52"/>
      <c r="L61" s="52"/>
      <c r="M61" s="52"/>
      <c r="N61" s="52"/>
      <c r="O61" s="52"/>
      <c r="P61" s="52"/>
      <c r="Q61" s="72"/>
      <c r="R61" s="52"/>
      <c r="S61" s="52"/>
      <c r="T61" s="52"/>
      <c r="U61" s="52"/>
      <c r="V61" s="50"/>
      <c r="W61" s="50"/>
    </row>
    <row r="63" spans="1:23" ht="12.75" customHeight="1" x14ac:dyDescent="0.25">
      <c r="B63" s="41" t="s">
        <v>58</v>
      </c>
      <c r="C63" s="44"/>
      <c r="D63" s="44"/>
      <c r="E63" s="44"/>
      <c r="F63" s="44"/>
      <c r="G63" s="44"/>
      <c r="H63" s="44"/>
      <c r="I63" s="44"/>
      <c r="J63" s="44"/>
      <c r="K63" s="44"/>
      <c r="L63" s="44"/>
      <c r="M63" s="44"/>
      <c r="N63" s="44"/>
      <c r="O63" s="44"/>
      <c r="P63" s="44"/>
      <c r="Q63" s="44"/>
      <c r="R63" s="44"/>
      <c r="S63" s="44"/>
      <c r="T63" s="44"/>
      <c r="U63" s="44"/>
      <c r="V63" s="44"/>
      <c r="W63" s="44"/>
    </row>
    <row r="64" spans="1:23" x14ac:dyDescent="0.25">
      <c r="A64">
        <v>154</v>
      </c>
      <c r="B64" s="42" t="s">
        <v>306</v>
      </c>
      <c r="C64" s="42"/>
      <c r="D64" s="42"/>
      <c r="E64" s="42"/>
      <c r="F64" s="43">
        <v>5.0682</v>
      </c>
      <c r="G64" s="43">
        <v>8.4728999999999992</v>
      </c>
      <c r="H64" s="43">
        <v>12.205299999999999</v>
      </c>
      <c r="I64" s="43">
        <v>26.754300000000001</v>
      </c>
      <c r="J64" s="43">
        <v>25.297899999999998</v>
      </c>
      <c r="K64" s="43">
        <v>15.8697</v>
      </c>
      <c r="L64" s="43">
        <v>24.610900000000001</v>
      </c>
      <c r="M64" s="43">
        <v>16.135200000000001</v>
      </c>
      <c r="N64" s="43">
        <v>15.0002</v>
      </c>
      <c r="O64" s="43">
        <v>13.4815</v>
      </c>
      <c r="P64" s="57"/>
      <c r="Q64" s="43"/>
      <c r="R64" s="43"/>
      <c r="S64" s="43"/>
      <c r="T64" s="43"/>
      <c r="U64" s="43"/>
      <c r="V64" s="43"/>
      <c r="W64" s="43"/>
    </row>
    <row r="65" spans="1:23" x14ac:dyDescent="0.25">
      <c r="A65">
        <v>312</v>
      </c>
      <c r="B65" s="42" t="s">
        <v>579</v>
      </c>
      <c r="C65" s="42"/>
      <c r="D65" s="42"/>
      <c r="E65" s="42"/>
      <c r="F65" s="43">
        <v>5.7138</v>
      </c>
      <c r="G65" s="43">
        <v>14.010400000000001</v>
      </c>
      <c r="H65" s="43">
        <v>19.3719</v>
      </c>
      <c r="I65" s="43">
        <v>39.033200000000001</v>
      </c>
      <c r="J65" s="43">
        <v>32.464799999999997</v>
      </c>
      <c r="K65" s="43">
        <v>19.741700000000002</v>
      </c>
      <c r="L65" s="43">
        <v>28.952999999999999</v>
      </c>
      <c r="M65" s="43">
        <v>19.512499999999999</v>
      </c>
      <c r="N65" s="43">
        <v>16.142900000000001</v>
      </c>
      <c r="O65" s="43">
        <v>15.2272</v>
      </c>
      <c r="P65" s="57"/>
      <c r="Q65" s="43"/>
      <c r="R65" s="43"/>
      <c r="S65" s="43"/>
      <c r="T65" s="43"/>
      <c r="U65" s="43"/>
      <c r="V65" s="43"/>
      <c r="W65" s="43"/>
    </row>
    <row r="66" spans="1:23" x14ac:dyDescent="0.25">
      <c r="A66">
        <v>299</v>
      </c>
      <c r="B66" s="42" t="s">
        <v>637</v>
      </c>
      <c r="C66" s="42"/>
      <c r="D66" s="42"/>
      <c r="E66" s="42"/>
      <c r="F66" s="43">
        <v>7.0401999999999996</v>
      </c>
      <c r="G66" s="43">
        <v>20.9467</v>
      </c>
      <c r="H66" s="43">
        <v>26.3187</v>
      </c>
      <c r="I66" s="43">
        <v>58.108499999999999</v>
      </c>
      <c r="J66" s="43">
        <v>49.0869</v>
      </c>
      <c r="K66" s="43">
        <v>28.914999999999999</v>
      </c>
      <c r="L66" s="43">
        <v>40.818600000000004</v>
      </c>
      <c r="M66" s="43">
        <v>27.183499999999999</v>
      </c>
      <c r="N66" s="43">
        <v>18.499400000000001</v>
      </c>
      <c r="O66" s="43">
        <v>19.201899999999998</v>
      </c>
      <c r="P66" s="57"/>
      <c r="Q66" s="43"/>
      <c r="R66" s="43"/>
      <c r="S66" s="43"/>
      <c r="T66" s="43"/>
      <c r="U66" s="43"/>
      <c r="V66" s="43"/>
      <c r="W66" s="43"/>
    </row>
    <row r="67" spans="1:23" x14ac:dyDescent="0.25">
      <c r="A67">
        <v>305</v>
      </c>
      <c r="B67" s="42" t="s">
        <v>800</v>
      </c>
      <c r="C67" s="42"/>
      <c r="D67" s="42"/>
      <c r="E67" s="42"/>
      <c r="F67" s="43">
        <v>7.4551999999999996</v>
      </c>
      <c r="G67" s="43">
        <v>25.2624</v>
      </c>
      <c r="H67" s="43">
        <v>27.046700000000001</v>
      </c>
      <c r="I67" s="43">
        <v>69.8459</v>
      </c>
      <c r="J67" s="43">
        <v>52.3902</v>
      </c>
      <c r="K67" s="43">
        <v>25.002700000000001</v>
      </c>
      <c r="L67" s="43">
        <v>42.472900000000003</v>
      </c>
      <c r="M67" s="43">
        <v>25.457599999999999</v>
      </c>
      <c r="N67" s="43">
        <v>14.9244</v>
      </c>
      <c r="O67" s="43">
        <v>14.7597</v>
      </c>
      <c r="P67" s="57"/>
      <c r="Q67" s="43"/>
      <c r="R67" s="43"/>
      <c r="S67" s="43"/>
      <c r="T67" s="43"/>
      <c r="U67" s="43"/>
      <c r="V67" s="43"/>
      <c r="W67" s="43"/>
    </row>
    <row r="68" spans="1:23" s="57" customFormat="1" x14ac:dyDescent="0.25">
      <c r="A68" s="57">
        <v>301</v>
      </c>
      <c r="B68" s="42" t="s">
        <v>713</v>
      </c>
      <c r="C68" s="42"/>
      <c r="D68" s="42"/>
      <c r="E68" s="42"/>
      <c r="F68" s="43">
        <v>3.8614999999999999</v>
      </c>
      <c r="G68" s="43">
        <v>8.6830999999999996</v>
      </c>
      <c r="H68" s="43">
        <v>13.341200000000001</v>
      </c>
      <c r="I68" s="43">
        <v>25.6264</v>
      </c>
      <c r="J68" s="43">
        <v>22.417899999999999</v>
      </c>
      <c r="K68" s="43">
        <v>14.204599999999999</v>
      </c>
      <c r="L68" s="43">
        <v>19.8477</v>
      </c>
      <c r="M68" s="43">
        <v>15.1008</v>
      </c>
      <c r="N68" s="43">
        <v>13.245799999999999</v>
      </c>
      <c r="O68" s="43">
        <v>12.9643</v>
      </c>
      <c r="Q68" s="43"/>
      <c r="R68" s="43"/>
      <c r="S68" s="43"/>
      <c r="T68" s="43"/>
      <c r="U68" s="43"/>
      <c r="V68" s="43"/>
      <c r="W68" s="43"/>
    </row>
    <row r="69" spans="1:23" x14ac:dyDescent="0.25">
      <c r="A69">
        <v>24</v>
      </c>
      <c r="B69" s="42" t="s">
        <v>303</v>
      </c>
      <c r="C69" s="42"/>
      <c r="D69" s="42"/>
      <c r="E69" s="42"/>
      <c r="F69" s="43">
        <v>4.8545999999999996</v>
      </c>
      <c r="G69" s="43">
        <v>10.499000000000001</v>
      </c>
      <c r="H69" s="43">
        <v>15.9047</v>
      </c>
      <c r="I69" s="43">
        <v>31.1539</v>
      </c>
      <c r="J69" s="43">
        <v>26.140999999999998</v>
      </c>
      <c r="K69" s="43">
        <v>15.6532</v>
      </c>
      <c r="L69" s="43">
        <v>24.0184</v>
      </c>
      <c r="M69" s="43">
        <v>15.657999999999999</v>
      </c>
      <c r="N69" s="43">
        <v>13.783200000000001</v>
      </c>
      <c r="O69" s="43">
        <v>12.704599999999999</v>
      </c>
      <c r="P69" s="57"/>
      <c r="Q69" s="43"/>
      <c r="R69" s="43"/>
      <c r="S69" s="43"/>
      <c r="T69" s="43"/>
      <c r="U69" s="43"/>
      <c r="V69" s="43"/>
      <c r="W69" s="43"/>
    </row>
    <row r="70" spans="1:23" x14ac:dyDescent="0.25">
      <c r="A70">
        <v>314</v>
      </c>
      <c r="B70" s="42" t="s">
        <v>304</v>
      </c>
      <c r="C70" s="42"/>
      <c r="D70" s="42"/>
      <c r="E70" s="42"/>
      <c r="F70" s="43">
        <v>5.1334</v>
      </c>
      <c r="G70" s="43">
        <v>10.9832</v>
      </c>
      <c r="H70" s="43">
        <v>16.6082</v>
      </c>
      <c r="I70" s="43">
        <v>32.584800000000001</v>
      </c>
      <c r="J70" s="43">
        <v>27.481200000000001</v>
      </c>
      <c r="K70" s="43">
        <v>16.963100000000001</v>
      </c>
      <c r="L70" s="43">
        <v>25.4331</v>
      </c>
      <c r="M70" s="43">
        <v>16.980599999999999</v>
      </c>
      <c r="N70" s="43">
        <v>15.143599999999999</v>
      </c>
      <c r="O70" s="43">
        <v>14.0861</v>
      </c>
      <c r="P70" s="57"/>
      <c r="Q70" s="43"/>
      <c r="R70" s="43"/>
      <c r="S70" s="43"/>
      <c r="T70" s="43"/>
      <c r="U70" s="43"/>
      <c r="V70" s="43"/>
      <c r="W70" s="43"/>
    </row>
    <row r="71" spans="1:23" x14ac:dyDescent="0.25">
      <c r="A71">
        <v>62</v>
      </c>
      <c r="B71" s="42" t="s">
        <v>305</v>
      </c>
      <c r="C71" s="42"/>
      <c r="D71" s="42"/>
      <c r="E71" s="42"/>
      <c r="F71" s="43">
        <v>4.7328999999999999</v>
      </c>
      <c r="G71" s="43">
        <v>7.9119999999999999</v>
      </c>
      <c r="H71" s="43">
        <v>11.427099999999999</v>
      </c>
      <c r="I71" s="43">
        <v>25.245100000000001</v>
      </c>
      <c r="J71" s="43">
        <v>23.870699999999999</v>
      </c>
      <c r="K71" s="43">
        <v>14.497</v>
      </c>
      <c r="L71" s="43">
        <v>23.1206</v>
      </c>
      <c r="M71" s="43">
        <v>14.758699999999999</v>
      </c>
      <c r="N71" s="43">
        <v>13.5876</v>
      </c>
      <c r="O71" s="43">
        <v>12.103</v>
      </c>
      <c r="P71" s="57"/>
      <c r="Q71" s="43"/>
      <c r="R71" s="43"/>
      <c r="S71" s="43"/>
      <c r="T71" s="43"/>
      <c r="U71" s="43"/>
      <c r="V71" s="43"/>
      <c r="W71" s="43"/>
    </row>
    <row r="72" spans="1:23" x14ac:dyDescent="0.25">
      <c r="A72">
        <v>20</v>
      </c>
      <c r="B72" s="42" t="s">
        <v>307</v>
      </c>
      <c r="C72" s="42"/>
      <c r="D72" s="42"/>
      <c r="E72" s="42"/>
      <c r="F72" s="43">
        <v>5.0983999999999998</v>
      </c>
      <c r="G72" s="43">
        <v>10.426299999999999</v>
      </c>
      <c r="H72" s="43">
        <v>15.127800000000001</v>
      </c>
      <c r="I72" s="43">
        <v>29.9619</v>
      </c>
      <c r="J72" s="43">
        <v>26.737100000000002</v>
      </c>
      <c r="K72" s="43">
        <v>16.1417</v>
      </c>
      <c r="L72" s="43">
        <v>24.6797</v>
      </c>
      <c r="M72" s="43">
        <v>15.9514</v>
      </c>
      <c r="N72" s="43">
        <v>14.0037</v>
      </c>
      <c r="O72" s="43">
        <v>12.6212</v>
      </c>
      <c r="P72" s="57"/>
      <c r="Q72" s="43"/>
      <c r="R72" s="43"/>
      <c r="S72" s="43"/>
      <c r="T72" s="43"/>
      <c r="U72" s="43"/>
      <c r="V72" s="43"/>
      <c r="W72" s="43"/>
    </row>
    <row r="73" spans="1:23" x14ac:dyDescent="0.25">
      <c r="A73">
        <v>300</v>
      </c>
      <c r="B73" s="42" t="s">
        <v>308</v>
      </c>
      <c r="C73" s="42"/>
      <c r="D73" s="42"/>
      <c r="E73" s="42"/>
      <c r="F73" s="43">
        <v>5.3609</v>
      </c>
      <c r="G73" s="43">
        <v>10.902799999999999</v>
      </c>
      <c r="H73" s="43">
        <v>15.8361</v>
      </c>
      <c r="I73" s="43">
        <v>31.647300000000001</v>
      </c>
      <c r="J73" s="43">
        <v>28.446999999999999</v>
      </c>
      <c r="K73" s="43">
        <v>17.7181</v>
      </c>
      <c r="L73" s="43">
        <v>26.379300000000001</v>
      </c>
      <c r="M73" s="43">
        <v>17.4956</v>
      </c>
      <c r="N73" s="43">
        <v>15.5197</v>
      </c>
      <c r="O73" s="43">
        <v>14.138400000000001</v>
      </c>
      <c r="P73" s="57"/>
      <c r="Q73" s="43"/>
      <c r="R73" s="43"/>
      <c r="S73" s="43"/>
      <c r="T73" s="43"/>
      <c r="U73" s="43"/>
      <c r="V73" s="43"/>
      <c r="W73" s="43"/>
    </row>
    <row r="74" spans="1:23" x14ac:dyDescent="0.25">
      <c r="A74">
        <v>211</v>
      </c>
      <c r="B74" s="42" t="s">
        <v>576</v>
      </c>
      <c r="C74" s="42"/>
      <c r="D74" s="42"/>
      <c r="E74" s="42"/>
      <c r="F74" s="43">
        <v>5.1875999999999998</v>
      </c>
      <c r="G74" s="43">
        <v>12.0403</v>
      </c>
      <c r="H74" s="43">
        <v>17.418500000000002</v>
      </c>
      <c r="I74" s="43">
        <v>34.748899999999999</v>
      </c>
      <c r="J74" s="43">
        <v>29.0791</v>
      </c>
      <c r="K74" s="43">
        <v>17.340499999999999</v>
      </c>
      <c r="L74" s="43">
        <v>26.0182</v>
      </c>
      <c r="M74" s="43">
        <v>17.037199999999999</v>
      </c>
      <c r="N74" s="43">
        <v>14.406700000000001</v>
      </c>
      <c r="O74" s="43">
        <v>13.3459</v>
      </c>
      <c r="P74" s="57"/>
      <c r="Q74" s="43"/>
      <c r="R74" s="43"/>
      <c r="S74" s="43"/>
      <c r="T74" s="43"/>
      <c r="U74" s="43"/>
      <c r="V74" s="43"/>
      <c r="W74" s="43"/>
    </row>
    <row r="75" spans="1:23" x14ac:dyDescent="0.25">
      <c r="A75">
        <v>326</v>
      </c>
      <c r="B75" s="42" t="s">
        <v>577</v>
      </c>
      <c r="C75" s="42"/>
      <c r="D75" s="42"/>
      <c r="E75" s="42"/>
      <c r="F75" s="43">
        <v>5.4375999999999998</v>
      </c>
      <c r="G75" s="43">
        <v>12.475099999999999</v>
      </c>
      <c r="H75" s="43">
        <v>18.065300000000001</v>
      </c>
      <c r="I75" s="43">
        <v>36.135199999999998</v>
      </c>
      <c r="J75" s="43">
        <v>30.386399999999998</v>
      </c>
      <c r="K75" s="43">
        <v>18.619399999999999</v>
      </c>
      <c r="L75" s="43">
        <v>27.404399999999999</v>
      </c>
      <c r="M75" s="43">
        <v>18.338899999999999</v>
      </c>
      <c r="N75" s="43">
        <v>15.728999999999999</v>
      </c>
      <c r="O75" s="43">
        <v>14.698399999999999</v>
      </c>
      <c r="P75" s="57"/>
      <c r="Q75" s="43"/>
      <c r="R75" s="43"/>
      <c r="S75" s="43"/>
      <c r="T75" s="43"/>
      <c r="U75" s="43"/>
      <c r="V75" s="43"/>
      <c r="W75" s="43"/>
    </row>
    <row r="76" spans="1:23" x14ac:dyDescent="0.25">
      <c r="A76">
        <v>60</v>
      </c>
      <c r="B76" s="42" t="s">
        <v>578</v>
      </c>
      <c r="C76" s="42"/>
      <c r="D76" s="42"/>
      <c r="E76" s="42"/>
      <c r="F76" s="43">
        <v>5.4890999999999996</v>
      </c>
      <c r="G76" s="43">
        <v>13.6157</v>
      </c>
      <c r="H76" s="43">
        <v>18.774000000000001</v>
      </c>
      <c r="I76" s="43">
        <v>37.686199999999999</v>
      </c>
      <c r="J76" s="43">
        <v>31.1877</v>
      </c>
      <c r="K76" s="43">
        <v>18.497699999999998</v>
      </c>
      <c r="L76" s="43">
        <v>27.5975</v>
      </c>
      <c r="M76" s="43">
        <v>18.231100000000001</v>
      </c>
      <c r="N76" s="43">
        <v>14.8536</v>
      </c>
      <c r="O76" s="43">
        <v>13.946300000000001</v>
      </c>
      <c r="P76" s="57"/>
      <c r="Q76" s="43"/>
      <c r="R76" s="43"/>
      <c r="S76" s="43"/>
      <c r="T76" s="43"/>
      <c r="U76" s="43"/>
      <c r="V76" s="43"/>
      <c r="W76" s="43"/>
    </row>
    <row r="77" spans="1:23" x14ac:dyDescent="0.25">
      <c r="A77">
        <v>21</v>
      </c>
      <c r="B77" s="42" t="s">
        <v>309</v>
      </c>
      <c r="C77" s="42"/>
      <c r="D77" s="42"/>
      <c r="E77" s="42"/>
      <c r="F77" s="43">
        <v>5.1584000000000003</v>
      </c>
      <c r="G77" s="43">
        <v>11.903600000000001</v>
      </c>
      <c r="H77" s="43">
        <v>17.561599999999999</v>
      </c>
      <c r="I77" s="43">
        <v>34.616900000000001</v>
      </c>
      <c r="J77" s="43">
        <v>28.843399999999999</v>
      </c>
      <c r="K77" s="43">
        <v>17.261399999999998</v>
      </c>
      <c r="L77" s="43">
        <v>26.174499999999998</v>
      </c>
      <c r="M77" s="43">
        <v>17.3399</v>
      </c>
      <c r="N77" s="43">
        <v>14.674899999999999</v>
      </c>
      <c r="O77" s="43">
        <v>13.5966</v>
      </c>
      <c r="P77" s="57"/>
      <c r="Q77" s="43"/>
      <c r="R77" s="43"/>
      <c r="S77" s="43"/>
      <c r="T77" s="43"/>
      <c r="U77" s="43"/>
      <c r="V77" s="43"/>
      <c r="W77" s="43"/>
    </row>
    <row r="78" spans="1:23" x14ac:dyDescent="0.25">
      <c r="A78">
        <v>298</v>
      </c>
      <c r="B78" s="42" t="s">
        <v>310</v>
      </c>
      <c r="C78" s="42"/>
      <c r="D78" s="42"/>
      <c r="E78" s="42"/>
      <c r="F78" s="43">
        <v>5.4002999999999997</v>
      </c>
      <c r="G78" s="43">
        <v>12.352499999999999</v>
      </c>
      <c r="H78" s="43">
        <v>18.252300000000002</v>
      </c>
      <c r="I78" s="43">
        <v>36.3187</v>
      </c>
      <c r="J78" s="43">
        <v>30.552700000000002</v>
      </c>
      <c r="K78" s="43">
        <v>18.8276</v>
      </c>
      <c r="L78" s="43">
        <v>27.858000000000001</v>
      </c>
      <c r="M78" s="43">
        <v>18.878799999999998</v>
      </c>
      <c r="N78" s="43">
        <v>16.168199999999999</v>
      </c>
      <c r="O78" s="43">
        <v>15.093500000000001</v>
      </c>
      <c r="P78" s="57"/>
      <c r="Q78" s="43"/>
      <c r="R78" s="43"/>
      <c r="S78" s="43"/>
      <c r="T78" s="43"/>
      <c r="U78" s="43"/>
      <c r="V78" s="43"/>
      <c r="W78" s="43"/>
    </row>
    <row r="79" spans="1:23" x14ac:dyDescent="0.25">
      <c r="A79">
        <v>22</v>
      </c>
      <c r="B79" s="42" t="s">
        <v>580</v>
      </c>
      <c r="C79" s="42"/>
      <c r="D79" s="42"/>
      <c r="E79" s="42"/>
      <c r="F79" s="43">
        <v>5.6002999999999998</v>
      </c>
      <c r="G79" s="43">
        <v>13.467599999999999</v>
      </c>
      <c r="H79" s="43">
        <v>18.715800000000002</v>
      </c>
      <c r="I79" s="43">
        <v>37.036999999999999</v>
      </c>
      <c r="J79" s="43">
        <v>30.650099999999998</v>
      </c>
      <c r="K79" s="43">
        <v>18.1845</v>
      </c>
      <c r="L79" s="43">
        <v>27.468900000000001</v>
      </c>
      <c r="M79" s="43">
        <v>18.173999999999999</v>
      </c>
      <c r="N79" s="43">
        <v>14.8467</v>
      </c>
      <c r="O79" s="43">
        <v>13.8963</v>
      </c>
      <c r="P79" s="57"/>
      <c r="Q79" s="43"/>
      <c r="R79" s="43"/>
      <c r="S79" s="43"/>
      <c r="T79" s="43"/>
      <c r="U79" s="43"/>
      <c r="V79" s="43"/>
      <c r="W79" s="43"/>
    </row>
    <row r="80" spans="1:23" x14ac:dyDescent="0.25">
      <c r="A80">
        <v>379</v>
      </c>
      <c r="B80" s="42" t="s">
        <v>581</v>
      </c>
      <c r="C80" s="42"/>
      <c r="D80" s="42"/>
      <c r="E80" s="42"/>
      <c r="F80" s="43">
        <v>5.8021000000000003</v>
      </c>
      <c r="G80" s="43">
        <v>13.8803</v>
      </c>
      <c r="H80" s="43">
        <v>19.360299999999999</v>
      </c>
      <c r="I80" s="43">
        <v>38.696599999999997</v>
      </c>
      <c r="J80" s="43">
        <v>32.319099999999999</v>
      </c>
      <c r="K80" s="43">
        <v>19.706700000000001</v>
      </c>
      <c r="L80" s="43">
        <v>29.1145</v>
      </c>
      <c r="M80" s="43">
        <v>19.6907</v>
      </c>
      <c r="N80" s="43">
        <v>16.304500000000001</v>
      </c>
      <c r="O80" s="43">
        <v>15.357100000000001</v>
      </c>
      <c r="P80" s="57"/>
      <c r="Q80" s="43"/>
      <c r="R80" s="43"/>
      <c r="S80" s="43"/>
      <c r="T80" s="43"/>
      <c r="U80" s="43"/>
      <c r="V80" s="43"/>
      <c r="W80" s="43"/>
    </row>
    <row r="81" spans="1:23" x14ac:dyDescent="0.25">
      <c r="A81">
        <v>31</v>
      </c>
      <c r="B81" s="42" t="s">
        <v>636</v>
      </c>
      <c r="C81" s="42"/>
      <c r="D81" s="42"/>
      <c r="E81" s="42"/>
      <c r="F81" s="43">
        <v>6.9493</v>
      </c>
      <c r="G81" s="43">
        <v>20.805599999999998</v>
      </c>
      <c r="H81" s="43">
        <v>26.005400000000002</v>
      </c>
      <c r="I81" s="43">
        <v>57.0197</v>
      </c>
      <c r="J81" s="43">
        <v>48.0169</v>
      </c>
      <c r="K81" s="43">
        <v>27.842500000000001</v>
      </c>
      <c r="L81" s="43">
        <v>39.633400000000002</v>
      </c>
      <c r="M81" s="43">
        <v>26.026700000000002</v>
      </c>
      <c r="N81" s="43">
        <v>17.414300000000001</v>
      </c>
      <c r="O81" s="43">
        <v>18.011299999999999</v>
      </c>
      <c r="P81" s="57"/>
      <c r="Q81" s="43"/>
      <c r="R81" s="43"/>
      <c r="S81" s="43"/>
      <c r="T81" s="43"/>
      <c r="U81" s="43"/>
      <c r="V81" s="43"/>
      <c r="W81" s="43"/>
    </row>
    <row r="82" spans="1:23" x14ac:dyDescent="0.25">
      <c r="A82">
        <v>442</v>
      </c>
      <c r="B82" s="42" t="s">
        <v>638</v>
      </c>
      <c r="C82" s="42"/>
      <c r="D82" s="42"/>
      <c r="E82" s="42"/>
      <c r="F82" s="43">
        <v>7.3070000000000004</v>
      </c>
      <c r="G82" s="43">
        <v>22.072700000000001</v>
      </c>
      <c r="H82" s="43">
        <v>27.2165</v>
      </c>
      <c r="I82" s="43">
        <v>56.6601</v>
      </c>
      <c r="J82" s="43">
        <v>47.151000000000003</v>
      </c>
      <c r="K82" s="43">
        <v>27.478400000000001</v>
      </c>
      <c r="L82" s="43">
        <v>38.997599999999998</v>
      </c>
      <c r="M82" s="43">
        <v>27.108799999999999</v>
      </c>
      <c r="N82" s="43"/>
      <c r="O82" s="43"/>
      <c r="P82" s="57"/>
      <c r="Q82" s="43"/>
      <c r="R82" s="43"/>
      <c r="S82" s="43"/>
      <c r="T82" s="43"/>
      <c r="U82" s="43"/>
      <c r="V82" s="43"/>
      <c r="W82" s="43"/>
    </row>
    <row r="83" spans="1:23" x14ac:dyDescent="0.25">
      <c r="A83">
        <v>349</v>
      </c>
      <c r="B83" s="42" t="s">
        <v>639</v>
      </c>
      <c r="C83" s="42"/>
      <c r="D83" s="42"/>
      <c r="E83" s="42"/>
      <c r="F83" s="43">
        <v>7.3955000000000002</v>
      </c>
      <c r="G83" s="43">
        <v>22.212700000000002</v>
      </c>
      <c r="H83" s="43">
        <v>27.517499999999998</v>
      </c>
      <c r="I83" s="43">
        <v>57.720300000000002</v>
      </c>
      <c r="J83" s="43">
        <v>48.158299999999997</v>
      </c>
      <c r="K83" s="43">
        <v>28.473800000000001</v>
      </c>
      <c r="L83" s="43">
        <v>40.120800000000003</v>
      </c>
      <c r="M83" s="43">
        <v>28.210899999999999</v>
      </c>
      <c r="N83" s="43">
        <v>20.3005</v>
      </c>
      <c r="O83" s="43">
        <v>20.689800000000002</v>
      </c>
      <c r="P83" s="57"/>
      <c r="Q83" s="43"/>
      <c r="R83" s="43"/>
      <c r="S83" s="43"/>
      <c r="T83" s="43"/>
      <c r="U83" s="43"/>
      <c r="V83" s="43"/>
      <c r="W83" s="43"/>
    </row>
    <row r="84" spans="1:23" x14ac:dyDescent="0.25">
      <c r="A84">
        <v>398</v>
      </c>
      <c r="B84" s="42" t="s">
        <v>641</v>
      </c>
      <c r="C84" s="42"/>
      <c r="D84" s="42"/>
      <c r="E84" s="42"/>
      <c r="F84" s="43">
        <v>7.19</v>
      </c>
      <c r="G84" s="43">
        <v>22.328700000000001</v>
      </c>
      <c r="H84" s="43">
        <v>32.041899999999998</v>
      </c>
      <c r="I84" s="43">
        <v>63.781100000000002</v>
      </c>
      <c r="J84" s="43">
        <v>49.765500000000003</v>
      </c>
      <c r="K84" s="43">
        <v>28.8613</v>
      </c>
      <c r="L84" s="43">
        <v>39.225700000000003</v>
      </c>
      <c r="M84" s="43">
        <v>27.143699999999999</v>
      </c>
      <c r="N84" s="43">
        <v>18.852799999999998</v>
      </c>
      <c r="O84" s="43">
        <v>19.1433</v>
      </c>
      <c r="P84" s="57"/>
      <c r="Q84" s="43"/>
      <c r="R84" s="43"/>
      <c r="S84" s="43"/>
      <c r="T84" s="43"/>
      <c r="U84" s="43"/>
      <c r="V84" s="43"/>
      <c r="W84" s="43"/>
    </row>
    <row r="85" spans="1:23" x14ac:dyDescent="0.25">
      <c r="A85">
        <v>283</v>
      </c>
      <c r="B85" s="42" t="s">
        <v>801</v>
      </c>
      <c r="C85" s="42"/>
      <c r="D85" s="42"/>
      <c r="E85" s="42"/>
      <c r="F85" s="43">
        <v>7.0189000000000004</v>
      </c>
      <c r="G85" s="43">
        <v>24.177700000000002</v>
      </c>
      <c r="H85" s="43">
        <v>27.029299999999999</v>
      </c>
      <c r="I85" s="43">
        <v>62.034799999999997</v>
      </c>
      <c r="J85" s="43">
        <v>49.1554</v>
      </c>
      <c r="K85" s="43">
        <v>27.3474</v>
      </c>
      <c r="L85" s="43">
        <v>43.384500000000003</v>
      </c>
      <c r="M85" s="43">
        <v>27.306999999999999</v>
      </c>
      <c r="N85" s="43"/>
      <c r="O85" s="43"/>
      <c r="P85" s="57"/>
      <c r="Q85" s="43"/>
      <c r="R85" s="43"/>
      <c r="S85" s="43"/>
      <c r="T85" s="43"/>
      <c r="U85" s="43"/>
      <c r="V85" s="43"/>
      <c r="W85" s="43"/>
    </row>
    <row r="86" spans="1:23" x14ac:dyDescent="0.25">
      <c r="A86">
        <v>350</v>
      </c>
      <c r="B86" s="42" t="s">
        <v>802</v>
      </c>
      <c r="C86" s="42"/>
      <c r="D86" s="42"/>
      <c r="E86" s="42"/>
      <c r="F86" s="43">
        <v>7.0640000000000001</v>
      </c>
      <c r="G86" s="43">
        <v>24.257000000000001</v>
      </c>
      <c r="H86" s="43">
        <v>27.267900000000001</v>
      </c>
      <c r="I86" s="43">
        <v>63.076900000000002</v>
      </c>
      <c r="J86" s="43">
        <v>50.296100000000003</v>
      </c>
      <c r="K86" s="43">
        <v>28.402999999999999</v>
      </c>
      <c r="L86" s="43">
        <v>44.547600000000003</v>
      </c>
      <c r="M86" s="43">
        <v>28.512899999999998</v>
      </c>
      <c r="N86" s="43">
        <v>16.807500000000001</v>
      </c>
      <c r="O86" s="43">
        <v>17.542999999999999</v>
      </c>
      <c r="P86" s="57"/>
      <c r="Q86" s="43"/>
      <c r="R86" s="43"/>
      <c r="S86" s="43"/>
      <c r="T86" s="43"/>
      <c r="U86" s="43"/>
      <c r="V86" s="43"/>
      <c r="W86" s="43"/>
    </row>
    <row r="87" spans="1:23" x14ac:dyDescent="0.25">
      <c r="A87">
        <v>17</v>
      </c>
      <c r="B87" s="42" t="s">
        <v>807</v>
      </c>
      <c r="C87" s="42"/>
      <c r="D87" s="42"/>
      <c r="E87" s="42"/>
      <c r="F87" s="43">
        <v>8.4085999999999999</v>
      </c>
      <c r="G87" s="43">
        <v>25.114599999999999</v>
      </c>
      <c r="H87" s="43">
        <v>26.974599999999999</v>
      </c>
      <c r="I87" s="43">
        <v>59.723300000000002</v>
      </c>
      <c r="J87" s="43">
        <v>48.785600000000002</v>
      </c>
      <c r="K87" s="43">
        <v>28.089600000000001</v>
      </c>
      <c r="L87" s="43">
        <v>43.323399999999999</v>
      </c>
      <c r="M87" s="43">
        <v>29.805499999999999</v>
      </c>
      <c r="N87" s="43">
        <v>18.634499999999999</v>
      </c>
      <c r="O87" s="43">
        <v>18.171299999999999</v>
      </c>
      <c r="P87" s="57"/>
      <c r="Q87" s="43"/>
      <c r="R87" s="43"/>
      <c r="S87" s="43"/>
      <c r="T87" s="43"/>
      <c r="U87" s="43"/>
      <c r="V87" s="43"/>
      <c r="W87" s="43"/>
    </row>
    <row r="88" spans="1:23" x14ac:dyDescent="0.25">
      <c r="A88">
        <v>406</v>
      </c>
      <c r="B88" s="42" t="s">
        <v>808</v>
      </c>
      <c r="C88" s="42"/>
      <c r="D88" s="42"/>
      <c r="E88" s="42"/>
      <c r="F88" s="43">
        <v>8.2769999999999992</v>
      </c>
      <c r="G88" s="43">
        <v>25.2056</v>
      </c>
      <c r="H88" s="43">
        <v>27.21</v>
      </c>
      <c r="I88" s="43">
        <v>60.930999999999997</v>
      </c>
      <c r="J88" s="43">
        <v>49.976500000000001</v>
      </c>
      <c r="K88" s="43">
        <v>29.105799999999999</v>
      </c>
      <c r="L88" s="43">
        <v>44.467399999999998</v>
      </c>
      <c r="M88" s="43">
        <v>31.000399999999999</v>
      </c>
      <c r="N88" s="43">
        <v>19.677800000000001</v>
      </c>
      <c r="O88" s="43">
        <v>19.237200000000001</v>
      </c>
      <c r="P88" s="57"/>
      <c r="Q88" s="43"/>
      <c r="R88" s="43"/>
      <c r="S88" s="43"/>
      <c r="T88" s="43"/>
      <c r="U88" s="43"/>
      <c r="V88" s="43"/>
      <c r="W88" s="43"/>
    </row>
    <row r="89" spans="1:23" x14ac:dyDescent="0.25">
      <c r="A89">
        <v>312</v>
      </c>
      <c r="B89" s="42" t="s">
        <v>579</v>
      </c>
      <c r="C89" s="42"/>
      <c r="D89" s="42"/>
      <c r="E89" s="42"/>
      <c r="F89" s="43">
        <v>5.7138</v>
      </c>
      <c r="G89" s="43">
        <v>14.010400000000001</v>
      </c>
      <c r="H89" s="43">
        <v>19.3719</v>
      </c>
      <c r="I89" s="43">
        <v>39.033200000000001</v>
      </c>
      <c r="J89" s="43">
        <v>32.464799999999997</v>
      </c>
      <c r="K89" s="43">
        <v>19.741700000000002</v>
      </c>
      <c r="L89" s="43">
        <v>28.952999999999999</v>
      </c>
      <c r="M89" s="43">
        <v>19.512499999999999</v>
      </c>
      <c r="N89" s="43">
        <v>16.142900000000001</v>
      </c>
      <c r="O89" s="43">
        <v>15.2272</v>
      </c>
      <c r="P89" s="57"/>
      <c r="Q89" s="43"/>
      <c r="R89" s="43"/>
      <c r="S89" s="43"/>
      <c r="T89" s="43"/>
      <c r="U89" s="43"/>
      <c r="V89" s="43"/>
      <c r="W89" s="43"/>
    </row>
  </sheetData>
  <sortState ref="A20:B30">
    <sortCondition ref="B20:B30"/>
  </sortState>
  <mergeCells count="7">
    <mergeCell ref="V6:V7"/>
    <mergeCell ref="W6:W7"/>
    <mergeCell ref="F6:I6"/>
    <mergeCell ref="J6:P6"/>
    <mergeCell ref="C6:C7"/>
    <mergeCell ref="D6:D7"/>
    <mergeCell ref="E6:E7"/>
  </mergeCells>
  <pageMargins left="0.7" right="0.7" top="0.75" bottom="0.75" header="0.3" footer="0.3"/>
  <pageSetup paperSize="9" orientation="portrait" r:id="rId1"/>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Sheet45"/>
  <dimension ref="A6:AB53"/>
  <sheetViews>
    <sheetView showGridLines="0" zoomScaleNormal="100" workbookViewId="0">
      <pane xSplit="2" ySplit="7" topLeftCell="C8" activePane="bottomRight" state="frozen"/>
      <selection pane="topRight"/>
      <selection pane="bottomLeft"/>
      <selection pane="bottomRight" activeCell="C8" sqref="C8"/>
    </sheetView>
  </sheetViews>
  <sheetFormatPr defaultColWidth="8.7109375" defaultRowHeight="15" x14ac:dyDescent="0.25"/>
  <cols>
    <col min="1" max="1" width="6" hidden="1" customWidth="1"/>
    <col min="2" max="2" width="66" bestFit="1" customWidth="1"/>
    <col min="3" max="3" width="11.28515625" bestFit="1" customWidth="1"/>
    <col min="4" max="4" width="18" bestFit="1" customWidth="1"/>
    <col min="5" max="5" width="11" bestFit="1" customWidth="1"/>
    <col min="6" max="26" width="9.5703125" customWidth="1"/>
    <col min="27" max="27" width="30.7109375" style="123" bestFit="1" customWidth="1"/>
    <col min="28" max="28" width="27.7109375" style="123" customWidth="1"/>
  </cols>
  <sheetData>
    <row r="6" spans="1:28" x14ac:dyDescent="0.25">
      <c r="B6" s="179" t="s">
        <v>6</v>
      </c>
      <c r="C6" s="179" t="s">
        <v>7</v>
      </c>
      <c r="D6" s="179" t="s">
        <v>28</v>
      </c>
      <c r="E6" s="179" t="s">
        <v>29</v>
      </c>
      <c r="F6" s="179" t="s">
        <v>104</v>
      </c>
      <c r="G6" s="179"/>
      <c r="H6" s="179"/>
      <c r="I6" s="179"/>
      <c r="J6" s="179" t="s">
        <v>25</v>
      </c>
      <c r="K6" s="179"/>
      <c r="L6" s="179"/>
      <c r="M6" s="179"/>
      <c r="N6" s="179"/>
      <c r="O6" s="179"/>
      <c r="P6" s="179"/>
      <c r="Q6" s="46"/>
      <c r="R6" s="46"/>
      <c r="S6" s="46"/>
      <c r="T6" s="46"/>
      <c r="U6" s="179" t="s">
        <v>74</v>
      </c>
      <c r="V6" s="179"/>
      <c r="W6" s="179"/>
      <c r="X6" s="179"/>
      <c r="Y6" s="179"/>
      <c r="Z6" s="184"/>
      <c r="AA6" s="179" t="s">
        <v>31</v>
      </c>
      <c r="AB6" s="179" t="s">
        <v>32</v>
      </c>
    </row>
    <row r="7" spans="1:28" ht="38.25" customHeight="1" x14ac:dyDescent="0.25">
      <c r="B7" s="178"/>
      <c r="C7" s="178"/>
      <c r="D7" s="178"/>
      <c r="E7" s="178"/>
      <c r="F7" s="35" t="s">
        <v>36</v>
      </c>
      <c r="G7" s="35" t="s">
        <v>37</v>
      </c>
      <c r="H7" s="35" t="s">
        <v>38</v>
      </c>
      <c r="I7" s="35" t="s">
        <v>39</v>
      </c>
      <c r="J7" s="35" t="s">
        <v>40</v>
      </c>
      <c r="K7" s="35" t="s">
        <v>41</v>
      </c>
      <c r="L7" s="35" t="s">
        <v>42</v>
      </c>
      <c r="M7" s="35" t="s">
        <v>43</v>
      </c>
      <c r="N7" s="35" t="s">
        <v>44</v>
      </c>
      <c r="O7" s="35" t="s">
        <v>45</v>
      </c>
      <c r="P7" s="35" t="s">
        <v>46</v>
      </c>
      <c r="Q7" s="35" t="s">
        <v>76</v>
      </c>
      <c r="R7" s="35" t="s">
        <v>77</v>
      </c>
      <c r="S7" s="35" t="s">
        <v>78</v>
      </c>
      <c r="T7" s="35" t="s">
        <v>124</v>
      </c>
      <c r="U7" s="35" t="s">
        <v>80</v>
      </c>
      <c r="V7" s="35" t="s">
        <v>81</v>
      </c>
      <c r="W7" s="35" t="s">
        <v>82</v>
      </c>
      <c r="X7" s="35" t="s">
        <v>83</v>
      </c>
      <c r="Y7" s="35" t="s">
        <v>84</v>
      </c>
      <c r="Z7" s="35" t="s">
        <v>85</v>
      </c>
      <c r="AA7" s="178"/>
      <c r="AB7" s="178"/>
    </row>
    <row r="9" spans="1:28" x14ac:dyDescent="0.25">
      <c r="B9" s="36" t="s">
        <v>125</v>
      </c>
      <c r="D9" s="73"/>
      <c r="E9" s="74"/>
    </row>
    <row r="10" spans="1:28" x14ac:dyDescent="0.25">
      <c r="A10" s="56">
        <v>41518</v>
      </c>
      <c r="B10" s="58" t="s">
        <v>2445</v>
      </c>
      <c r="C10" s="38">
        <v>43405</v>
      </c>
      <c r="D10" s="71">
        <v>9220.9735999999994</v>
      </c>
      <c r="E10" s="39">
        <v>0.19</v>
      </c>
      <c r="F10" s="49">
        <v>6.4268000000000001</v>
      </c>
      <c r="G10" s="49">
        <v>6.5166000000000004</v>
      </c>
      <c r="H10" s="49">
        <v>6.5795000000000003</v>
      </c>
      <c r="I10" s="49">
        <v>6.6866000000000003</v>
      </c>
      <c r="J10" s="49">
        <v>6.3209</v>
      </c>
      <c r="K10" s="49">
        <v>5.3189000000000002</v>
      </c>
      <c r="L10" s="49">
        <v>4.7302</v>
      </c>
      <c r="M10" s="49">
        <v>4.6692</v>
      </c>
      <c r="N10" s="49"/>
      <c r="O10" s="49"/>
      <c r="P10" s="49">
        <v>4.8392999999999997</v>
      </c>
      <c r="Q10" s="39">
        <v>0.01</v>
      </c>
      <c r="R10" s="39">
        <v>0.01</v>
      </c>
      <c r="S10" s="39">
        <v>6.7</v>
      </c>
      <c r="T10" s="39">
        <v>6.51</v>
      </c>
      <c r="U10" s="39">
        <v>0</v>
      </c>
      <c r="V10" s="39">
        <v>0</v>
      </c>
      <c r="W10" s="39">
        <v>0</v>
      </c>
      <c r="X10" s="39">
        <v>95.772499999999994</v>
      </c>
      <c r="Y10" s="39">
        <v>4.2275</v>
      </c>
      <c r="Z10" s="39">
        <v>0</v>
      </c>
      <c r="AA10" s="58" t="s">
        <v>1309</v>
      </c>
      <c r="AB10" s="58" t="s">
        <v>431</v>
      </c>
    </row>
    <row r="11" spans="1:28" s="57" customFormat="1" x14ac:dyDescent="0.25">
      <c r="A11" s="57">
        <v>1117</v>
      </c>
      <c r="B11" s="58" t="s">
        <v>2458</v>
      </c>
      <c r="C11" s="38">
        <v>37293</v>
      </c>
      <c r="D11" s="71">
        <v>11144.0324</v>
      </c>
      <c r="E11" s="39">
        <v>0.19</v>
      </c>
      <c r="F11" s="49">
        <v>6.3696000000000002</v>
      </c>
      <c r="G11" s="49">
        <v>6.4988999999999999</v>
      </c>
      <c r="H11" s="49">
        <v>6.5838000000000001</v>
      </c>
      <c r="I11" s="49">
        <v>6.6657000000000002</v>
      </c>
      <c r="J11" s="49">
        <v>6.2874999999999996</v>
      </c>
      <c r="K11" s="49">
        <v>5.2873000000000001</v>
      </c>
      <c r="L11" s="49">
        <v>4.6992000000000003</v>
      </c>
      <c r="M11" s="49">
        <v>4.6394000000000002</v>
      </c>
      <c r="N11" s="49">
        <v>5.0388000000000002</v>
      </c>
      <c r="O11" s="49">
        <v>5.5986000000000002</v>
      </c>
      <c r="P11" s="49">
        <v>5.8540000000000001</v>
      </c>
      <c r="Q11" s="39">
        <v>9.2999999999999992E-3</v>
      </c>
      <c r="R11" s="39">
        <v>9.1000000000000004E-3</v>
      </c>
      <c r="S11" s="39">
        <v>6.69</v>
      </c>
      <c r="T11" s="39">
        <v>6.5</v>
      </c>
      <c r="U11" s="39">
        <v>0</v>
      </c>
      <c r="V11" s="39">
        <v>0</v>
      </c>
      <c r="W11" s="39">
        <v>0</v>
      </c>
      <c r="X11" s="39">
        <v>95.791499999999999</v>
      </c>
      <c r="Y11" s="39">
        <v>4.2084999999999999</v>
      </c>
      <c r="Z11" s="39">
        <v>0</v>
      </c>
      <c r="AA11" s="58" t="s">
        <v>2036</v>
      </c>
      <c r="AB11" s="58" t="s">
        <v>431</v>
      </c>
    </row>
    <row r="12" spans="1:28" s="57" customFormat="1" x14ac:dyDescent="0.25">
      <c r="A12" s="57">
        <v>1286</v>
      </c>
      <c r="B12" s="58" t="s">
        <v>2529</v>
      </c>
      <c r="C12" s="38">
        <v>36816</v>
      </c>
      <c r="D12" s="71">
        <v>56818.193700000003</v>
      </c>
      <c r="E12" s="39">
        <v>0.28000000000000003</v>
      </c>
      <c r="F12" s="49">
        <v>7.0183999999999997</v>
      </c>
      <c r="G12" s="49">
        <v>7.3461999999999996</v>
      </c>
      <c r="H12" s="49">
        <v>7.4237000000000002</v>
      </c>
      <c r="I12" s="49">
        <v>7.2248000000000001</v>
      </c>
      <c r="J12" s="49">
        <v>6.766</v>
      </c>
      <c r="K12" s="49">
        <v>5.6654999999999998</v>
      </c>
      <c r="L12" s="49">
        <v>5.0201000000000002</v>
      </c>
      <c r="M12" s="49">
        <v>5.1154000000000002</v>
      </c>
      <c r="N12" s="49">
        <v>5.6619000000000002</v>
      </c>
      <c r="O12" s="49">
        <v>6.3341000000000003</v>
      </c>
      <c r="P12" s="49">
        <v>6.8198999999999996</v>
      </c>
      <c r="Q12" s="39">
        <v>9.9900000000000003E-2</v>
      </c>
      <c r="R12" s="39">
        <v>9.0499999999999997E-2</v>
      </c>
      <c r="S12" s="39">
        <v>7.13</v>
      </c>
      <c r="T12" s="39">
        <v>6.85</v>
      </c>
      <c r="U12" s="39">
        <v>73.024000000000001</v>
      </c>
      <c r="V12" s="39">
        <v>0.28160000000000002</v>
      </c>
      <c r="W12" s="39">
        <v>0</v>
      </c>
      <c r="X12" s="39">
        <v>1.9614</v>
      </c>
      <c r="Y12" s="39">
        <v>24.468399999999999</v>
      </c>
      <c r="Z12" s="39">
        <v>0.2646</v>
      </c>
      <c r="AA12" s="58" t="s">
        <v>2530</v>
      </c>
      <c r="AB12" s="58" t="s">
        <v>2518</v>
      </c>
    </row>
    <row r="13" spans="1:28" s="57" customFormat="1" x14ac:dyDescent="0.25">
      <c r="A13" s="57">
        <v>1659</v>
      </c>
      <c r="B13" s="58" t="s">
        <v>2532</v>
      </c>
      <c r="C13" s="38">
        <v>38673</v>
      </c>
      <c r="D13" s="71">
        <v>46422.698600000003</v>
      </c>
      <c r="E13" s="39">
        <v>0.28999999999999998</v>
      </c>
      <c r="F13" s="49">
        <v>7.0839999999999996</v>
      </c>
      <c r="G13" s="49">
        <v>7.3891999999999998</v>
      </c>
      <c r="H13" s="49">
        <v>7.4488000000000003</v>
      </c>
      <c r="I13" s="49">
        <v>7.2439999999999998</v>
      </c>
      <c r="J13" s="49">
        <v>6.7835999999999999</v>
      </c>
      <c r="K13" s="49">
        <v>5.6721000000000004</v>
      </c>
      <c r="L13" s="49">
        <v>5.0438000000000001</v>
      </c>
      <c r="M13" s="49">
        <v>5.17</v>
      </c>
      <c r="N13" s="49">
        <v>5.7363999999999997</v>
      </c>
      <c r="O13" s="49">
        <v>6.3967000000000001</v>
      </c>
      <c r="P13" s="49">
        <v>7.1296999999999997</v>
      </c>
      <c r="Q13" s="39">
        <v>0.13420000000000001</v>
      </c>
      <c r="R13" s="39">
        <v>0.12230000000000001</v>
      </c>
      <c r="S13" s="39">
        <v>7.24</v>
      </c>
      <c r="T13" s="39">
        <v>6.95</v>
      </c>
      <c r="U13" s="39">
        <v>74.685199999999995</v>
      </c>
      <c r="V13" s="39">
        <v>0</v>
      </c>
      <c r="W13" s="39">
        <v>0</v>
      </c>
      <c r="X13" s="39">
        <v>4.1589</v>
      </c>
      <c r="Y13" s="39">
        <v>20.9297</v>
      </c>
      <c r="Z13" s="39">
        <v>0.22620000000000001</v>
      </c>
      <c r="AA13" s="58" t="s">
        <v>2126</v>
      </c>
      <c r="AB13" s="58" t="s">
        <v>2520</v>
      </c>
    </row>
    <row r="14" spans="1:28" x14ac:dyDescent="0.25">
      <c r="D14" s="73"/>
    </row>
    <row r="15" spans="1:28" s="123" customFormat="1" x14ac:dyDescent="0.25">
      <c r="B15" s="36" t="s">
        <v>5</v>
      </c>
      <c r="D15" s="73"/>
    </row>
    <row r="16" spans="1:28" s="123" customFormat="1" x14ac:dyDescent="0.25">
      <c r="A16" s="123">
        <v>39949</v>
      </c>
      <c r="B16" s="58" t="s">
        <v>2415</v>
      </c>
      <c r="C16" s="38">
        <v>43367</v>
      </c>
      <c r="D16" s="71">
        <v>14314.8259</v>
      </c>
      <c r="E16" s="39">
        <v>0.68</v>
      </c>
      <c r="F16" s="49">
        <v>7.0812999999999997</v>
      </c>
      <c r="G16" s="49">
        <v>7.4695</v>
      </c>
      <c r="H16" s="49">
        <v>7.4894999999999996</v>
      </c>
      <c r="I16" s="49">
        <v>7.1323999999999996</v>
      </c>
      <c r="J16" s="49">
        <v>6.7530999999999999</v>
      </c>
      <c r="K16" s="49">
        <v>5.609</v>
      </c>
      <c r="L16" s="49">
        <v>5.2988</v>
      </c>
      <c r="M16" s="49">
        <v>5.7484000000000002</v>
      </c>
      <c r="N16" s="49"/>
      <c r="O16" s="49"/>
      <c r="P16" s="49">
        <v>6.1262999999999996</v>
      </c>
      <c r="Q16" s="39">
        <v>0.48570000000000002</v>
      </c>
      <c r="R16" s="39">
        <v>0.4173</v>
      </c>
      <c r="S16" s="39">
        <v>7.64</v>
      </c>
      <c r="T16" s="39">
        <v>6.96</v>
      </c>
      <c r="U16" s="39">
        <v>77.746799999999993</v>
      </c>
      <c r="V16" s="39">
        <v>5.1199000000000003</v>
      </c>
      <c r="W16" s="39">
        <v>0</v>
      </c>
      <c r="X16" s="39">
        <v>3.7892999999999999</v>
      </c>
      <c r="Y16" s="39">
        <v>13.1089</v>
      </c>
      <c r="Z16" s="39">
        <v>0.2351</v>
      </c>
      <c r="AA16" s="58" t="s">
        <v>2416</v>
      </c>
      <c r="AB16" s="58" t="s">
        <v>431</v>
      </c>
    </row>
    <row r="17" spans="1:28" s="123" customFormat="1" x14ac:dyDescent="0.25">
      <c r="A17" s="123">
        <v>12454</v>
      </c>
      <c r="B17" s="58" t="s">
        <v>2418</v>
      </c>
      <c r="C17" s="38">
        <v>40666</v>
      </c>
      <c r="D17" s="71">
        <v>12497.282800000001</v>
      </c>
      <c r="E17" s="39">
        <v>0.82</v>
      </c>
      <c r="F17" s="49">
        <v>7.1060999999999996</v>
      </c>
      <c r="G17" s="49">
        <v>7.4710999999999999</v>
      </c>
      <c r="H17" s="49">
        <v>7.5598999999999998</v>
      </c>
      <c r="I17" s="49">
        <v>7.1577999999999999</v>
      </c>
      <c r="J17" s="49">
        <v>6.7610999999999999</v>
      </c>
      <c r="K17" s="49">
        <v>5.6955999999999998</v>
      </c>
      <c r="L17" s="49">
        <v>5.5858999999999996</v>
      </c>
      <c r="M17" s="49">
        <v>5.9992999999999999</v>
      </c>
      <c r="N17" s="49">
        <v>6.3856000000000002</v>
      </c>
      <c r="O17" s="49">
        <v>7.4795999999999996</v>
      </c>
      <c r="P17" s="49">
        <v>7.4512</v>
      </c>
      <c r="Q17" s="39">
        <v>0.47</v>
      </c>
      <c r="R17" s="39">
        <v>0.43</v>
      </c>
      <c r="S17" s="39">
        <v>7.72</v>
      </c>
      <c r="T17" s="39">
        <v>6.9</v>
      </c>
      <c r="U17" s="39">
        <v>70.398700000000005</v>
      </c>
      <c r="V17" s="39">
        <v>13.5503</v>
      </c>
      <c r="W17" s="39">
        <v>0</v>
      </c>
      <c r="X17" s="39">
        <v>4.2393000000000001</v>
      </c>
      <c r="Y17" s="39">
        <v>11.543100000000001</v>
      </c>
      <c r="Z17" s="39">
        <v>0.26860000000000001</v>
      </c>
      <c r="AA17" s="58" t="s">
        <v>1325</v>
      </c>
      <c r="AB17" s="58" t="s">
        <v>431</v>
      </c>
    </row>
    <row r="18" spans="1:28" s="123" customFormat="1" x14ac:dyDescent="0.25">
      <c r="D18" s="73"/>
    </row>
    <row r="19" spans="1:28" x14ac:dyDescent="0.25">
      <c r="B19" s="36" t="s">
        <v>213</v>
      </c>
      <c r="D19" s="73"/>
    </row>
    <row r="20" spans="1:28" s="68" customFormat="1" x14ac:dyDescent="0.25">
      <c r="A20" s="68">
        <v>3728</v>
      </c>
      <c r="B20" s="58" t="s">
        <v>180</v>
      </c>
      <c r="C20" s="38">
        <v>39378</v>
      </c>
      <c r="D20" s="71">
        <v>14535.709699999999</v>
      </c>
      <c r="E20" s="39">
        <v>0.49</v>
      </c>
      <c r="F20" s="49">
        <v>8.3012999999999995</v>
      </c>
      <c r="G20" s="49">
        <v>8.1029</v>
      </c>
      <c r="H20" s="49">
        <v>8.1746999999999996</v>
      </c>
      <c r="I20" s="49">
        <v>7.9256000000000002</v>
      </c>
      <c r="J20" s="49">
        <v>7.6825000000000001</v>
      </c>
      <c r="K20" s="49">
        <v>6.0846999999999998</v>
      </c>
      <c r="L20" s="49">
        <v>6.2727000000000004</v>
      </c>
      <c r="M20" s="49">
        <v>6.7483000000000004</v>
      </c>
      <c r="N20" s="49">
        <v>6.9057000000000004</v>
      </c>
      <c r="O20" s="49">
        <v>7.4493</v>
      </c>
      <c r="P20" s="49">
        <v>7.7686999999999999</v>
      </c>
      <c r="Q20" s="39">
        <v>4.03</v>
      </c>
      <c r="R20" s="39">
        <v>1.27</v>
      </c>
      <c r="S20" s="39">
        <v>7.99</v>
      </c>
      <c r="T20" s="39">
        <v>7.5</v>
      </c>
      <c r="U20" s="39">
        <v>49.186</v>
      </c>
      <c r="V20" s="39">
        <v>12.614100000000001</v>
      </c>
      <c r="W20" s="39">
        <v>1.1259999999999999</v>
      </c>
      <c r="X20" s="39">
        <v>4.4295999999999998</v>
      </c>
      <c r="Y20" s="39">
        <v>32.369300000000003</v>
      </c>
      <c r="Z20" s="39">
        <v>0.27510000000000001</v>
      </c>
      <c r="AA20" s="58" t="s">
        <v>2123</v>
      </c>
      <c r="AB20" s="58" t="s">
        <v>431</v>
      </c>
    </row>
    <row r="21" spans="1:28" s="68" customFormat="1" x14ac:dyDescent="0.25">
      <c r="A21" s="68">
        <v>1512</v>
      </c>
      <c r="B21" s="58" t="s">
        <v>183</v>
      </c>
      <c r="C21" s="38">
        <v>38673</v>
      </c>
      <c r="D21" s="71">
        <v>9728.1169000000009</v>
      </c>
      <c r="E21" s="39">
        <v>1.22</v>
      </c>
      <c r="F21" s="49">
        <v>8.6415000000000006</v>
      </c>
      <c r="G21" s="49">
        <v>8.0518000000000001</v>
      </c>
      <c r="H21" s="49">
        <v>8.1242000000000001</v>
      </c>
      <c r="I21" s="49">
        <v>8.0579999999999998</v>
      </c>
      <c r="J21" s="49">
        <v>8.0564</v>
      </c>
      <c r="K21" s="49">
        <v>5.9604999999999997</v>
      </c>
      <c r="L21" s="49">
        <v>6.2477999999999998</v>
      </c>
      <c r="M21" s="49">
        <v>6.7076000000000002</v>
      </c>
      <c r="N21" s="49">
        <v>6.6908000000000003</v>
      </c>
      <c r="O21" s="49">
        <v>7.2401</v>
      </c>
      <c r="P21" s="49">
        <v>7.6098999999999997</v>
      </c>
      <c r="Q21" s="39">
        <v>6.74</v>
      </c>
      <c r="R21" s="39">
        <v>1.37</v>
      </c>
      <c r="S21" s="39">
        <v>8.2799999999999994</v>
      </c>
      <c r="T21" s="39">
        <v>7.06</v>
      </c>
      <c r="U21" s="39">
        <v>17.690999999999999</v>
      </c>
      <c r="V21" s="39">
        <v>19.155337433307388</v>
      </c>
      <c r="W21" s="39">
        <v>0</v>
      </c>
      <c r="X21" s="39">
        <v>3.6282000000000001</v>
      </c>
      <c r="Y21" s="39">
        <v>59.212800000000001</v>
      </c>
      <c r="Z21" s="39">
        <v>0.31259999999999999</v>
      </c>
      <c r="AA21" s="58" t="s">
        <v>2126</v>
      </c>
      <c r="AB21" s="58" t="s">
        <v>431</v>
      </c>
    </row>
    <row r="22" spans="1:28" x14ac:dyDescent="0.25">
      <c r="E22" s="74"/>
    </row>
    <row r="23" spans="1:28" s="68" customFormat="1" x14ac:dyDescent="0.25">
      <c r="B23" s="36" t="s">
        <v>102</v>
      </c>
      <c r="AA23" s="123"/>
      <c r="AB23" s="123"/>
    </row>
    <row r="24" spans="1:28" s="68" customFormat="1" x14ac:dyDescent="0.25">
      <c r="A24" s="68">
        <v>7455</v>
      </c>
      <c r="B24" s="58" t="s">
        <v>2207</v>
      </c>
      <c r="C24" s="38">
        <v>39783</v>
      </c>
      <c r="D24" s="71">
        <v>2366.0102000000002</v>
      </c>
      <c r="E24" s="48">
        <v>1.61</v>
      </c>
      <c r="F24" s="49">
        <v>21.5776</v>
      </c>
      <c r="G24" s="49">
        <v>11.442</v>
      </c>
      <c r="H24" s="49">
        <v>12.8851</v>
      </c>
      <c r="I24" s="49">
        <v>8.8702000000000005</v>
      </c>
      <c r="J24" s="49">
        <v>7.9123000000000001</v>
      </c>
      <c r="K24" s="49">
        <v>5.2435999999999998</v>
      </c>
      <c r="L24" s="49">
        <v>4.8807</v>
      </c>
      <c r="M24" s="49">
        <v>6.5350000000000001</v>
      </c>
      <c r="N24" s="49">
        <v>6.3520000000000003</v>
      </c>
      <c r="O24" s="49">
        <v>7.8676000000000004</v>
      </c>
      <c r="P24" s="49">
        <v>7.7375999999999996</v>
      </c>
      <c r="Q24" s="39">
        <v>29.06</v>
      </c>
      <c r="R24" s="39">
        <v>11.77</v>
      </c>
      <c r="S24" s="39">
        <v>7.25</v>
      </c>
      <c r="T24" s="39">
        <v>5.64</v>
      </c>
      <c r="U24" s="39">
        <v>0</v>
      </c>
      <c r="V24" s="39">
        <v>0</v>
      </c>
      <c r="W24" s="39">
        <v>0</v>
      </c>
      <c r="X24" s="39">
        <v>2.8519999999999999</v>
      </c>
      <c r="Y24" s="39">
        <v>96.908600000000007</v>
      </c>
      <c r="Z24" s="39">
        <v>0.23930000000000001</v>
      </c>
      <c r="AA24" s="58" t="s">
        <v>2099</v>
      </c>
      <c r="AB24" s="58" t="s">
        <v>431</v>
      </c>
    </row>
    <row r="25" spans="1:28" s="68" customFormat="1" x14ac:dyDescent="0.25">
      <c r="A25" s="68">
        <v>742</v>
      </c>
      <c r="B25" s="58" t="s">
        <v>2210</v>
      </c>
      <c r="C25" s="38">
        <v>39211</v>
      </c>
      <c r="D25" s="71">
        <v>1015.2140000000001</v>
      </c>
      <c r="E25" s="48">
        <v>1.17</v>
      </c>
      <c r="F25" s="49">
        <v>18.007899999999999</v>
      </c>
      <c r="G25" s="49">
        <v>10.7285</v>
      </c>
      <c r="H25" s="49">
        <v>11.505800000000001</v>
      </c>
      <c r="I25" s="49">
        <v>8.4695</v>
      </c>
      <c r="J25" s="49">
        <v>7.8902000000000001</v>
      </c>
      <c r="K25" s="49">
        <v>5.8315999999999999</v>
      </c>
      <c r="L25" s="49">
        <v>5.2771999999999997</v>
      </c>
      <c r="M25" s="49">
        <v>7.8752000000000004</v>
      </c>
      <c r="N25" s="49">
        <v>6.4878</v>
      </c>
      <c r="O25" s="49">
        <v>7.6238999999999999</v>
      </c>
      <c r="P25" s="49">
        <v>6.8815999999999997</v>
      </c>
      <c r="Q25" s="39">
        <v>31.36</v>
      </c>
      <c r="R25" s="39">
        <v>11.27</v>
      </c>
      <c r="S25" s="39">
        <v>7.34</v>
      </c>
      <c r="T25" s="39">
        <v>6.17</v>
      </c>
      <c r="U25" s="39">
        <v>4.5194000000000001</v>
      </c>
      <c r="V25" s="39">
        <v>0</v>
      </c>
      <c r="W25" s="39">
        <v>0</v>
      </c>
      <c r="X25" s="39">
        <v>0.43319999999999997</v>
      </c>
      <c r="Y25" s="39">
        <v>94.828500000000005</v>
      </c>
      <c r="Z25" s="39">
        <v>0.21890000000000001</v>
      </c>
      <c r="AA25" s="58" t="s">
        <v>2211</v>
      </c>
      <c r="AB25" s="58" t="s">
        <v>1102</v>
      </c>
    </row>
    <row r="26" spans="1:28" s="68" customFormat="1" x14ac:dyDescent="0.25">
      <c r="E26" s="74"/>
      <c r="AA26" s="123"/>
      <c r="AB26" s="123"/>
    </row>
    <row r="27" spans="1:28" x14ac:dyDescent="0.25">
      <c r="B27" s="36" t="s">
        <v>126</v>
      </c>
      <c r="E27" s="74"/>
    </row>
    <row r="28" spans="1:28" x14ac:dyDescent="0.25">
      <c r="A28" s="57">
        <v>27622</v>
      </c>
      <c r="B28" s="58" t="s">
        <v>2367</v>
      </c>
      <c r="C28" s="38">
        <v>41817</v>
      </c>
      <c r="D28" s="71">
        <v>11768.8776</v>
      </c>
      <c r="E28" s="39">
        <v>1.06</v>
      </c>
      <c r="F28" s="49">
        <v>7.48</v>
      </c>
      <c r="G28" s="49">
        <v>7.9009</v>
      </c>
      <c r="H28" s="49">
        <v>8.2225999999999999</v>
      </c>
      <c r="I28" s="49">
        <v>7.9306000000000001</v>
      </c>
      <c r="J28" s="49">
        <v>6.8338999999999999</v>
      </c>
      <c r="K28" s="49">
        <v>5.774</v>
      </c>
      <c r="L28" s="49">
        <v>5.2183000000000002</v>
      </c>
      <c r="M28" s="49">
        <v>5.3632999999999997</v>
      </c>
      <c r="N28" s="49">
        <v>5.6184000000000003</v>
      </c>
      <c r="O28" s="49"/>
      <c r="P28" s="49">
        <v>6.1162000000000001</v>
      </c>
      <c r="Q28" s="39">
        <v>0.32</v>
      </c>
      <c r="R28" s="39">
        <v>0.31</v>
      </c>
      <c r="S28" s="39">
        <v>7.18</v>
      </c>
      <c r="T28" s="109">
        <v>6.12</v>
      </c>
      <c r="U28" s="110">
        <v>7.1566000000000001</v>
      </c>
      <c r="V28" s="110">
        <v>0</v>
      </c>
      <c r="W28" s="110">
        <v>85.858599999999996</v>
      </c>
      <c r="X28" s="110">
        <v>1.3053999999999999</v>
      </c>
      <c r="Y28" s="110">
        <v>5.6792999999999996</v>
      </c>
      <c r="Z28" s="110">
        <v>0</v>
      </c>
      <c r="AA28" s="58" t="s">
        <v>2368</v>
      </c>
      <c r="AB28" s="58" t="s">
        <v>524</v>
      </c>
    </row>
    <row r="29" spans="1:28" x14ac:dyDescent="0.25">
      <c r="A29" s="57">
        <v>2167</v>
      </c>
      <c r="B29" s="58" t="s">
        <v>2376</v>
      </c>
      <c r="C29" s="38">
        <v>39202</v>
      </c>
      <c r="D29" s="71">
        <v>16105.245699999999</v>
      </c>
      <c r="E29" s="39">
        <v>1.06</v>
      </c>
      <c r="F29" s="49">
        <v>7.7595999999999998</v>
      </c>
      <c r="G29" s="49">
        <v>7.8723999999999998</v>
      </c>
      <c r="H29" s="49">
        <v>8.0162999999999993</v>
      </c>
      <c r="I29" s="49">
        <v>7.9194000000000004</v>
      </c>
      <c r="J29" s="49">
        <v>7.0648</v>
      </c>
      <c r="K29" s="49">
        <v>5.9958999999999998</v>
      </c>
      <c r="L29" s="49">
        <v>5.3574000000000002</v>
      </c>
      <c r="M29" s="49">
        <v>5.4238</v>
      </c>
      <c r="N29" s="49">
        <v>5.5757000000000003</v>
      </c>
      <c r="O29" s="49">
        <v>5.9675000000000002</v>
      </c>
      <c r="P29" s="49">
        <v>6.5682</v>
      </c>
      <c r="Q29" s="39"/>
      <c r="R29" s="39"/>
      <c r="S29" s="39"/>
      <c r="T29" s="109"/>
      <c r="U29" s="110">
        <v>0</v>
      </c>
      <c r="V29" s="110">
        <v>6.2E-2</v>
      </c>
      <c r="W29" s="110">
        <v>15.849600000000001</v>
      </c>
      <c r="X29" s="110">
        <v>83.482699999999994</v>
      </c>
      <c r="Y29" s="110">
        <v>0.60560000000000003</v>
      </c>
      <c r="Z29" s="110">
        <v>0</v>
      </c>
      <c r="AA29" s="58" t="s">
        <v>2377</v>
      </c>
      <c r="AB29" s="58" t="s">
        <v>1012</v>
      </c>
    </row>
    <row r="30" spans="1:28" s="57" customFormat="1" x14ac:dyDescent="0.25">
      <c r="A30" s="61">
        <v>1979</v>
      </c>
      <c r="B30" s="58" t="s">
        <v>2383</v>
      </c>
      <c r="C30" s="38">
        <v>38624</v>
      </c>
      <c r="D30" s="71">
        <v>46307.741399999999</v>
      </c>
      <c r="E30" s="39">
        <v>1.01</v>
      </c>
      <c r="F30" s="49">
        <v>7.8753000000000002</v>
      </c>
      <c r="G30" s="49">
        <v>8.2227999999999994</v>
      </c>
      <c r="H30" s="49">
        <v>8.4451999999999998</v>
      </c>
      <c r="I30" s="49">
        <v>8.1585999999999999</v>
      </c>
      <c r="J30" s="49">
        <v>7.0449000000000002</v>
      </c>
      <c r="K30" s="49">
        <v>5.9470000000000001</v>
      </c>
      <c r="L30" s="49">
        <v>5.4054000000000002</v>
      </c>
      <c r="M30" s="49">
        <v>5.4446000000000003</v>
      </c>
      <c r="N30" s="49">
        <v>5.7053000000000003</v>
      </c>
      <c r="O30" s="49">
        <v>6.0890000000000004</v>
      </c>
      <c r="P30" s="49">
        <v>6.9059999999999997</v>
      </c>
      <c r="Q30" s="39">
        <v>0.01</v>
      </c>
      <c r="R30" s="39">
        <v>0.01</v>
      </c>
      <c r="S30" s="39">
        <v>6.68</v>
      </c>
      <c r="T30" s="109">
        <v>5.67</v>
      </c>
      <c r="U30" s="110">
        <v>0</v>
      </c>
      <c r="V30" s="110">
        <v>0</v>
      </c>
      <c r="W30" s="110">
        <v>93.403499999999994</v>
      </c>
      <c r="X30" s="110">
        <v>6.5964999999999998</v>
      </c>
      <c r="Y30" s="110">
        <v>0</v>
      </c>
      <c r="Z30" s="110">
        <v>0</v>
      </c>
      <c r="AA30" s="58" t="s">
        <v>2384</v>
      </c>
      <c r="AB30" s="58" t="s">
        <v>1175</v>
      </c>
    </row>
    <row r="31" spans="1:28" s="57" customFormat="1" x14ac:dyDescent="0.25">
      <c r="B31" s="50"/>
      <c r="C31" s="51"/>
      <c r="D31" s="72"/>
      <c r="E31" s="52"/>
      <c r="F31" s="54"/>
      <c r="G31" s="54"/>
      <c r="H31" s="54"/>
      <c r="I31" s="54"/>
      <c r="J31" s="54"/>
      <c r="K31" s="54"/>
      <c r="L31" s="54"/>
      <c r="M31" s="54"/>
      <c r="N31" s="54"/>
      <c r="O31" s="54"/>
      <c r="P31" s="54"/>
      <c r="Q31" s="52"/>
      <c r="R31" s="52"/>
      <c r="S31" s="52"/>
      <c r="T31" s="52"/>
      <c r="U31" s="52"/>
      <c r="V31" s="52"/>
      <c r="W31" s="52"/>
      <c r="X31" s="52"/>
      <c r="Y31" s="52"/>
      <c r="Z31" s="52"/>
      <c r="AA31" s="50"/>
      <c r="AB31" s="50"/>
    </row>
    <row r="32" spans="1:28" s="68" customFormat="1" x14ac:dyDescent="0.25">
      <c r="B32" s="36" t="s">
        <v>70</v>
      </c>
      <c r="E32" s="74"/>
      <c r="AA32" s="123"/>
      <c r="AB32" s="123"/>
    </row>
    <row r="33" spans="1:28" s="68" customFormat="1" x14ac:dyDescent="0.25">
      <c r="A33" s="68">
        <v>31230</v>
      </c>
      <c r="B33" s="58" t="s">
        <v>1742</v>
      </c>
      <c r="C33" s="38">
        <v>41978</v>
      </c>
      <c r="D33" s="71">
        <v>10278.857400000001</v>
      </c>
      <c r="E33" s="39">
        <v>0.97</v>
      </c>
      <c r="F33" s="49">
        <v>16.321400000000001</v>
      </c>
      <c r="G33" s="49">
        <v>9.8202999999999996</v>
      </c>
      <c r="H33" s="49">
        <v>9.1714000000000002</v>
      </c>
      <c r="I33" s="49">
        <v>10.666</v>
      </c>
      <c r="J33" s="49">
        <v>9.8492999999999995</v>
      </c>
      <c r="K33" s="49">
        <v>8.3120999999999992</v>
      </c>
      <c r="L33" s="49">
        <v>10.652799999999999</v>
      </c>
      <c r="M33" s="49">
        <v>8.1417000000000002</v>
      </c>
      <c r="N33" s="49">
        <v>7.6883999999999997</v>
      </c>
      <c r="O33" s="49"/>
      <c r="P33" s="49">
        <v>7.9177999999999997</v>
      </c>
      <c r="Q33" s="39">
        <v>4.1900000000000004</v>
      </c>
      <c r="R33" s="39">
        <v>2.42</v>
      </c>
      <c r="S33" s="39">
        <v>7.3</v>
      </c>
      <c r="T33" s="109">
        <v>6.33</v>
      </c>
      <c r="U33" s="111">
        <v>0.9516</v>
      </c>
      <c r="V33" s="111">
        <v>1.7116</v>
      </c>
      <c r="W33" s="111">
        <v>77.293599999999998</v>
      </c>
      <c r="X33" s="111">
        <v>4.8773</v>
      </c>
      <c r="Y33" s="111">
        <v>12.05</v>
      </c>
      <c r="Z33" s="111">
        <v>3.1160000000000001</v>
      </c>
      <c r="AA33" s="58" t="s">
        <v>1743</v>
      </c>
      <c r="AB33" s="58" t="s">
        <v>1744</v>
      </c>
    </row>
    <row r="34" spans="1:28" s="68" customFormat="1" x14ac:dyDescent="0.25">
      <c r="A34" s="68">
        <v>30690</v>
      </c>
      <c r="B34" s="58" t="s">
        <v>1749</v>
      </c>
      <c r="C34" s="38">
        <v>41925</v>
      </c>
      <c r="D34" s="71">
        <v>5605.8738999999996</v>
      </c>
      <c r="E34" s="39">
        <v>1.84</v>
      </c>
      <c r="F34" s="49">
        <v>26.388000000000002</v>
      </c>
      <c r="G34" s="49">
        <v>24.9694</v>
      </c>
      <c r="H34" s="49">
        <v>19.682600000000001</v>
      </c>
      <c r="I34" s="49">
        <v>19.7653</v>
      </c>
      <c r="J34" s="49">
        <v>16.575900000000001</v>
      </c>
      <c r="K34" s="49">
        <v>12.434200000000001</v>
      </c>
      <c r="L34" s="49">
        <v>13.7796</v>
      </c>
      <c r="M34" s="49">
        <v>11.259600000000001</v>
      </c>
      <c r="N34" s="49">
        <v>10.040900000000001</v>
      </c>
      <c r="O34" s="49"/>
      <c r="P34" s="49">
        <v>9.6896000000000004</v>
      </c>
      <c r="Q34" s="39">
        <v>1.07</v>
      </c>
      <c r="R34" s="39">
        <v>0.41</v>
      </c>
      <c r="S34" s="39">
        <v>7.03</v>
      </c>
      <c r="T34" s="109">
        <v>5.19</v>
      </c>
      <c r="U34" s="111">
        <v>5.4016999999999999</v>
      </c>
      <c r="V34" s="111">
        <v>0</v>
      </c>
      <c r="W34" s="111">
        <v>75.902699999999996</v>
      </c>
      <c r="X34" s="111">
        <v>12.9659</v>
      </c>
      <c r="Y34" s="111">
        <v>4.4783999999999997</v>
      </c>
      <c r="Z34" s="111">
        <v>1.2514000000000001</v>
      </c>
      <c r="AA34" s="58" t="s">
        <v>1750</v>
      </c>
      <c r="AB34" s="58" t="s">
        <v>1751</v>
      </c>
    </row>
    <row r="35" spans="1:28" s="68" customFormat="1" x14ac:dyDescent="0.25">
      <c r="B35" s="50"/>
      <c r="C35" s="51"/>
      <c r="D35" s="72"/>
      <c r="E35" s="52"/>
      <c r="F35" s="54"/>
      <c r="G35" s="54"/>
      <c r="H35" s="54"/>
      <c r="I35" s="54"/>
      <c r="J35" s="54"/>
      <c r="K35" s="54"/>
      <c r="L35" s="54"/>
      <c r="M35" s="54"/>
      <c r="N35" s="54"/>
      <c r="O35" s="54"/>
      <c r="P35" s="54"/>
      <c r="Q35" s="52"/>
      <c r="R35" s="52"/>
      <c r="S35" s="52"/>
      <c r="T35" s="52"/>
      <c r="U35" s="52"/>
      <c r="V35" s="52"/>
      <c r="W35" s="52"/>
      <c r="X35" s="52"/>
      <c r="Y35" s="52"/>
      <c r="Z35" s="52"/>
      <c r="AA35" s="50"/>
      <c r="AB35" s="50"/>
    </row>
    <row r="36" spans="1:28" s="68" customFormat="1" x14ac:dyDescent="0.25">
      <c r="B36" s="36" t="s">
        <v>214</v>
      </c>
      <c r="E36" s="74"/>
      <c r="AA36" s="123"/>
      <c r="AB36" s="123"/>
    </row>
    <row r="37" spans="1:28" s="68" customFormat="1" x14ac:dyDescent="0.25">
      <c r="A37" s="61">
        <v>47283</v>
      </c>
      <c r="B37" s="58" t="s">
        <v>1660</v>
      </c>
      <c r="C37" s="38">
        <v>44908</v>
      </c>
      <c r="D37" s="71">
        <v>5691.1063999999997</v>
      </c>
      <c r="E37" s="39">
        <v>5.0000000000000001E-4</v>
      </c>
      <c r="F37" s="49">
        <v>10.3162</v>
      </c>
      <c r="G37" s="49">
        <v>7.5556999999999999</v>
      </c>
      <c r="H37" s="49">
        <v>9.8388000000000009</v>
      </c>
      <c r="I37" s="49">
        <v>7.5236000000000001</v>
      </c>
      <c r="J37" s="49"/>
      <c r="K37" s="49"/>
      <c r="L37" s="49"/>
      <c r="M37" s="49"/>
      <c r="N37" s="49"/>
      <c r="O37" s="49"/>
      <c r="P37" s="49">
        <v>7.9013999999999998</v>
      </c>
      <c r="Q37" s="39">
        <v>8.6300000000000008</v>
      </c>
      <c r="R37" s="39">
        <v>6.04</v>
      </c>
      <c r="S37" s="39">
        <v>7.4</v>
      </c>
      <c r="T37" s="39">
        <v>7.3994999999999997</v>
      </c>
      <c r="U37" s="39">
        <v>80.395200000000003</v>
      </c>
      <c r="V37" s="39">
        <v>0</v>
      </c>
      <c r="W37" s="39">
        <v>0</v>
      </c>
      <c r="X37" s="39">
        <v>3.1576</v>
      </c>
      <c r="Y37" s="39">
        <v>16.447199999999999</v>
      </c>
      <c r="Z37" s="39">
        <v>0</v>
      </c>
      <c r="AA37" s="58" t="s">
        <v>1656</v>
      </c>
      <c r="AB37" s="58"/>
    </row>
    <row r="38" spans="1:28" s="68" customFormat="1" x14ac:dyDescent="0.25">
      <c r="A38" s="61">
        <v>47714</v>
      </c>
      <c r="B38" s="58" t="s">
        <v>2296</v>
      </c>
      <c r="C38" s="38">
        <v>45000</v>
      </c>
      <c r="D38" s="71">
        <v>735.35699999999997</v>
      </c>
      <c r="E38" s="39">
        <v>0.38</v>
      </c>
      <c r="F38" s="49">
        <v>13.366400000000001</v>
      </c>
      <c r="G38" s="49">
        <v>10.547499999999999</v>
      </c>
      <c r="H38" s="49">
        <v>10.841799999999999</v>
      </c>
      <c r="I38" s="49">
        <v>8.0106999999999999</v>
      </c>
      <c r="J38" s="49"/>
      <c r="K38" s="49"/>
      <c r="L38" s="49"/>
      <c r="M38" s="49"/>
      <c r="N38" s="49"/>
      <c r="O38" s="49"/>
      <c r="P38" s="49">
        <v>10.073600000000001</v>
      </c>
      <c r="Q38" s="39">
        <v>11.94</v>
      </c>
      <c r="R38" s="39">
        <v>7.85</v>
      </c>
      <c r="S38" s="39">
        <v>7.2</v>
      </c>
      <c r="T38" s="39">
        <v>6.82</v>
      </c>
      <c r="U38" s="39">
        <v>0</v>
      </c>
      <c r="V38" s="39">
        <v>0</v>
      </c>
      <c r="W38" s="39">
        <v>0</v>
      </c>
      <c r="X38" s="39">
        <v>0.5544</v>
      </c>
      <c r="Y38" s="39">
        <v>99.445599999999999</v>
      </c>
      <c r="Z38" s="39">
        <v>0</v>
      </c>
      <c r="AA38" s="58" t="s">
        <v>2292</v>
      </c>
      <c r="AB38" s="58" t="s">
        <v>431</v>
      </c>
    </row>
    <row r="39" spans="1:28" s="68" customFormat="1" x14ac:dyDescent="0.25">
      <c r="A39" s="68">
        <v>45991</v>
      </c>
      <c r="B39" s="58" t="s">
        <v>2440</v>
      </c>
      <c r="C39" s="38">
        <v>44946</v>
      </c>
      <c r="D39" s="71">
        <v>2941.0354000000002</v>
      </c>
      <c r="E39" s="39">
        <v>0.6</v>
      </c>
      <c r="F39" s="49">
        <v>21.9438</v>
      </c>
      <c r="G39" s="49">
        <v>11.939399999999999</v>
      </c>
      <c r="H39" s="49">
        <v>13.872</v>
      </c>
      <c r="I39" s="49">
        <v>9.5591000000000008</v>
      </c>
      <c r="J39" s="49"/>
      <c r="K39" s="49"/>
      <c r="L39" s="49"/>
      <c r="M39" s="49"/>
      <c r="N39" s="49"/>
      <c r="O39" s="49"/>
      <c r="P39" s="49">
        <v>9.7543000000000006</v>
      </c>
      <c r="Q39" s="39">
        <v>29.43</v>
      </c>
      <c r="R39" s="39">
        <v>11.63</v>
      </c>
      <c r="S39" s="39">
        <v>7.25</v>
      </c>
      <c r="T39" s="39">
        <v>6.65</v>
      </c>
      <c r="U39" s="39">
        <v>0</v>
      </c>
      <c r="V39" s="39">
        <v>0</v>
      </c>
      <c r="W39" s="39">
        <v>0</v>
      </c>
      <c r="X39" s="39">
        <v>3.9672000000000001</v>
      </c>
      <c r="Y39" s="39">
        <v>95.903599999999997</v>
      </c>
      <c r="Z39" s="39">
        <v>0.12920000000000001</v>
      </c>
      <c r="AA39" s="58" t="s">
        <v>2075</v>
      </c>
      <c r="AB39" s="58" t="s">
        <v>431</v>
      </c>
    </row>
    <row r="40" spans="1:28" s="68" customFormat="1" x14ac:dyDescent="0.25">
      <c r="A40" s="61">
        <v>47042</v>
      </c>
      <c r="B40" s="58" t="s">
        <v>2319</v>
      </c>
      <c r="C40" s="38">
        <v>44854</v>
      </c>
      <c r="D40" s="71">
        <v>228.24080000000001</v>
      </c>
      <c r="E40" s="39">
        <v>0.4</v>
      </c>
      <c r="F40" s="49">
        <v>11.388299999999999</v>
      </c>
      <c r="G40" s="49">
        <v>8.5653000000000006</v>
      </c>
      <c r="H40" s="49">
        <v>8.8779000000000003</v>
      </c>
      <c r="I40" s="49">
        <v>6.9995000000000003</v>
      </c>
      <c r="J40" s="49"/>
      <c r="K40" s="49"/>
      <c r="L40" s="49"/>
      <c r="M40" s="49"/>
      <c r="N40" s="49"/>
      <c r="O40" s="49"/>
      <c r="P40" s="49">
        <v>8.6755999999999993</v>
      </c>
      <c r="Q40" s="39">
        <v>8.4</v>
      </c>
      <c r="R40" s="39">
        <v>6.05</v>
      </c>
      <c r="S40" s="39">
        <v>7.19</v>
      </c>
      <c r="T40" s="39">
        <v>6.79</v>
      </c>
      <c r="U40" s="39">
        <v>0</v>
      </c>
      <c r="V40" s="39">
        <v>0</v>
      </c>
      <c r="W40" s="39">
        <v>0</v>
      </c>
      <c r="X40" s="39">
        <v>3.0104000000000002</v>
      </c>
      <c r="Y40" s="39">
        <v>96.989599999999996</v>
      </c>
      <c r="Z40" s="39">
        <v>0</v>
      </c>
      <c r="AA40" s="58" t="s">
        <v>1667</v>
      </c>
      <c r="AB40" s="58" t="s">
        <v>431</v>
      </c>
    </row>
    <row r="41" spans="1:28" s="68" customFormat="1" x14ac:dyDescent="0.25">
      <c r="A41" s="68">
        <v>35207</v>
      </c>
      <c r="B41" s="58" t="s">
        <v>2442</v>
      </c>
      <c r="C41" s="38">
        <v>43287</v>
      </c>
      <c r="D41" s="71">
        <v>7706.4282000000003</v>
      </c>
      <c r="E41" s="39">
        <v>0.6</v>
      </c>
      <c r="F41" s="49">
        <v>18.558299999999999</v>
      </c>
      <c r="G41" s="49">
        <v>10.8515</v>
      </c>
      <c r="H41" s="49">
        <v>13.069100000000001</v>
      </c>
      <c r="I41" s="49">
        <v>8.2263999999999999</v>
      </c>
      <c r="J41" s="49">
        <v>10.396599999999999</v>
      </c>
      <c r="K41" s="49">
        <v>6.2553999999999998</v>
      </c>
      <c r="L41" s="49">
        <v>5.3334999999999999</v>
      </c>
      <c r="M41" s="49">
        <v>6.5867000000000004</v>
      </c>
      <c r="N41" s="49"/>
      <c r="O41" s="49"/>
      <c r="P41" s="49">
        <v>8.7634000000000007</v>
      </c>
      <c r="Q41" s="39">
        <v>21.23</v>
      </c>
      <c r="R41" s="39">
        <v>10.23</v>
      </c>
      <c r="S41" s="39">
        <v>7.22</v>
      </c>
      <c r="T41" s="39">
        <v>6.62</v>
      </c>
      <c r="U41" s="39">
        <v>0</v>
      </c>
      <c r="V41" s="39">
        <v>0</v>
      </c>
      <c r="W41" s="39">
        <v>0</v>
      </c>
      <c r="X41" s="39">
        <v>3.7246999999999999</v>
      </c>
      <c r="Y41" s="39">
        <v>96.054599999999994</v>
      </c>
      <c r="Z41" s="39">
        <v>0.22070000000000001</v>
      </c>
      <c r="AA41" s="58" t="s">
        <v>2326</v>
      </c>
      <c r="AB41" s="58" t="s">
        <v>302</v>
      </c>
    </row>
    <row r="42" spans="1:28" s="68" customFormat="1" x14ac:dyDescent="0.25">
      <c r="B42" s="50"/>
      <c r="C42" s="51"/>
      <c r="D42" s="72"/>
      <c r="E42" s="52"/>
      <c r="F42" s="54"/>
      <c r="G42" s="54"/>
      <c r="H42" s="54"/>
      <c r="I42" s="54"/>
      <c r="J42" s="54"/>
      <c r="K42" s="54"/>
      <c r="L42" s="54"/>
      <c r="M42" s="54"/>
      <c r="N42" s="54"/>
      <c r="O42" s="54"/>
      <c r="P42" s="54"/>
      <c r="Q42" s="52"/>
      <c r="R42" s="52"/>
      <c r="S42" s="52"/>
      <c r="T42" s="52"/>
      <c r="U42" s="52"/>
      <c r="V42" s="52"/>
      <c r="W42" s="52"/>
      <c r="X42" s="52"/>
      <c r="Y42" s="52"/>
      <c r="Z42" s="52"/>
      <c r="AA42" s="50"/>
      <c r="AB42" s="50"/>
    </row>
    <row r="43" spans="1:28" s="68" customFormat="1" x14ac:dyDescent="0.25">
      <c r="B43" s="36" t="s">
        <v>215</v>
      </c>
      <c r="E43" s="74"/>
      <c r="AA43" s="123"/>
      <c r="AB43" s="123"/>
    </row>
    <row r="44" spans="1:28" s="68" customFormat="1" x14ac:dyDescent="0.25">
      <c r="A44" s="61">
        <v>8499</v>
      </c>
      <c r="B44" s="58" t="s">
        <v>2217</v>
      </c>
      <c r="C44" s="38">
        <v>40198</v>
      </c>
      <c r="D44" s="71">
        <v>12570.6762</v>
      </c>
      <c r="E44" s="39">
        <v>1.31</v>
      </c>
      <c r="F44" s="49">
        <v>9.1334</v>
      </c>
      <c r="G44" s="49">
        <v>8.0045000000000002</v>
      </c>
      <c r="H44" s="49">
        <v>7.6870000000000003</v>
      </c>
      <c r="I44" s="49">
        <v>7.3563000000000001</v>
      </c>
      <c r="J44" s="49">
        <v>8.2139000000000006</v>
      </c>
      <c r="K44" s="49">
        <v>6.0015000000000001</v>
      </c>
      <c r="L44" s="49">
        <v>6.2976000000000001</v>
      </c>
      <c r="M44" s="49">
        <v>7.3253000000000004</v>
      </c>
      <c r="N44" s="49">
        <v>6.8670999999999998</v>
      </c>
      <c r="O44" s="49">
        <v>8.5754000000000001</v>
      </c>
      <c r="P44" s="49">
        <v>8.8192000000000004</v>
      </c>
      <c r="Q44" s="39">
        <v>8.15</v>
      </c>
      <c r="R44" s="39">
        <v>4.9800000000000004</v>
      </c>
      <c r="S44" s="39">
        <v>7.9</v>
      </c>
      <c r="T44" s="39">
        <v>6.59</v>
      </c>
      <c r="U44" s="39">
        <v>5.3860999999999999</v>
      </c>
      <c r="V44" s="39">
        <v>26.078288239707504</v>
      </c>
      <c r="W44" s="39">
        <v>1.7789999999999999</v>
      </c>
      <c r="X44" s="39">
        <v>2.5129999999999999</v>
      </c>
      <c r="Y44" s="39">
        <v>64.007900000000006</v>
      </c>
      <c r="Z44" s="39">
        <v>0.23580000000000001</v>
      </c>
      <c r="AA44" s="58" t="s">
        <v>2218</v>
      </c>
      <c r="AB44" s="58" t="s">
        <v>988</v>
      </c>
    </row>
    <row r="45" spans="1:28" s="68" customFormat="1" x14ac:dyDescent="0.25">
      <c r="B45" s="50"/>
      <c r="C45" s="51"/>
      <c r="D45" s="72"/>
      <c r="E45" s="52"/>
      <c r="F45" s="54"/>
      <c r="G45" s="54"/>
      <c r="H45" s="54"/>
      <c r="I45" s="54"/>
      <c r="J45" s="54"/>
      <c r="K45" s="54"/>
      <c r="L45" s="54"/>
      <c r="M45" s="54"/>
      <c r="N45" s="54"/>
      <c r="O45" s="54"/>
      <c r="P45" s="54"/>
      <c r="Q45" s="52"/>
      <c r="R45" s="52"/>
      <c r="S45" s="52"/>
      <c r="T45" s="52"/>
      <c r="U45" s="52"/>
      <c r="V45" s="52"/>
      <c r="W45" s="52"/>
      <c r="X45" s="52"/>
      <c r="Y45" s="52"/>
      <c r="Z45" s="52"/>
      <c r="AA45" s="50"/>
      <c r="AB45" s="50"/>
    </row>
    <row r="46" spans="1:28" s="68" customFormat="1" x14ac:dyDescent="0.25">
      <c r="B46" s="50"/>
      <c r="C46" s="51"/>
      <c r="D46" s="52"/>
      <c r="E46" s="53"/>
      <c r="F46" s="54"/>
      <c r="G46" s="54"/>
      <c r="H46" s="54"/>
      <c r="I46" s="54"/>
      <c r="J46" s="54"/>
      <c r="K46" s="54"/>
      <c r="L46" s="54"/>
      <c r="M46" s="54"/>
      <c r="N46" s="54"/>
      <c r="O46" s="54"/>
      <c r="P46" s="54"/>
      <c r="Q46" s="52"/>
      <c r="R46" s="52"/>
      <c r="S46" s="52"/>
      <c r="T46" s="52"/>
      <c r="U46" s="52"/>
      <c r="V46" s="52"/>
      <c r="W46" s="52"/>
      <c r="X46" s="52"/>
      <c r="Y46" s="52"/>
      <c r="Z46" s="52"/>
      <c r="AA46" s="50"/>
      <c r="AB46" s="50"/>
    </row>
    <row r="47" spans="1:28" ht="12.75" customHeight="1" x14ac:dyDescent="0.25">
      <c r="B47" s="41" t="s">
        <v>58</v>
      </c>
      <c r="C47" s="44"/>
      <c r="D47" s="44"/>
      <c r="E47" s="44"/>
      <c r="F47" s="44"/>
      <c r="G47" s="44"/>
      <c r="H47" s="44"/>
      <c r="I47" s="44"/>
      <c r="J47" s="44"/>
      <c r="K47" s="44"/>
      <c r="L47" s="44"/>
      <c r="M47" s="44"/>
      <c r="N47" s="44"/>
      <c r="O47" s="44"/>
      <c r="P47" s="44"/>
      <c r="Q47" s="44"/>
      <c r="R47" s="44"/>
      <c r="S47" s="44"/>
      <c r="T47" s="44"/>
      <c r="U47" s="44"/>
      <c r="V47" s="44"/>
      <c r="W47" s="44"/>
      <c r="X47" s="44"/>
      <c r="Y47" s="44"/>
      <c r="Z47" s="44"/>
      <c r="AA47" s="44"/>
      <c r="AB47" s="44"/>
    </row>
    <row r="48" spans="1:28" x14ac:dyDescent="0.25">
      <c r="A48" s="57">
        <v>40</v>
      </c>
      <c r="B48" s="42" t="s">
        <v>712</v>
      </c>
      <c r="C48" s="42"/>
      <c r="D48" s="42"/>
      <c r="E48" s="42"/>
      <c r="F48" s="43">
        <v>11.712999999999999</v>
      </c>
      <c r="G48" s="43">
        <v>8.3576999999999995</v>
      </c>
      <c r="H48" s="43">
        <v>9.0656999999999996</v>
      </c>
      <c r="I48" s="43">
        <v>7.4166999999999996</v>
      </c>
      <c r="J48" s="43">
        <v>8.1440999999999999</v>
      </c>
      <c r="K48" s="43">
        <v>5.4950000000000001</v>
      </c>
      <c r="L48" s="43">
        <v>5.5553999999999997</v>
      </c>
      <c r="M48" s="43">
        <v>6.8380000000000001</v>
      </c>
      <c r="N48" s="43">
        <v>6.7393000000000001</v>
      </c>
      <c r="O48" s="43">
        <v>8.0044000000000004</v>
      </c>
      <c r="P48" s="57"/>
      <c r="Q48" s="43"/>
      <c r="R48" s="43"/>
      <c r="S48" s="43"/>
      <c r="T48" s="43"/>
      <c r="U48" s="43"/>
      <c r="V48" s="43"/>
      <c r="W48" s="43"/>
      <c r="X48" s="43"/>
      <c r="Y48" s="43"/>
      <c r="Z48" s="43"/>
      <c r="AA48" s="43"/>
      <c r="AB48" s="43"/>
    </row>
    <row r="49" spans="1:28" x14ac:dyDescent="0.25">
      <c r="A49" s="57">
        <v>44</v>
      </c>
      <c r="B49" s="42" t="s">
        <v>714</v>
      </c>
      <c r="C49" s="42"/>
      <c r="D49" s="42"/>
      <c r="E49" s="42"/>
      <c r="F49" s="43">
        <v>7.6749000000000001</v>
      </c>
      <c r="G49" s="43">
        <v>7.4158999999999997</v>
      </c>
      <c r="H49" s="43">
        <v>7.5750999999999999</v>
      </c>
      <c r="I49" s="43">
        <v>7.2206999999999999</v>
      </c>
      <c r="J49" s="43">
        <v>7.2797999999999998</v>
      </c>
      <c r="K49" s="43">
        <v>5.6310000000000002</v>
      </c>
      <c r="L49" s="43">
        <v>5.8212999999999999</v>
      </c>
      <c r="M49" s="43">
        <v>6.8018000000000001</v>
      </c>
      <c r="N49" s="43">
        <v>6.8326000000000002</v>
      </c>
      <c r="O49" s="43">
        <v>7.5313999999999997</v>
      </c>
      <c r="P49" s="57"/>
      <c r="Q49" s="43"/>
      <c r="R49" s="43"/>
      <c r="S49" s="43"/>
      <c r="T49" s="43"/>
      <c r="U49" s="43"/>
      <c r="V49" s="43"/>
      <c r="W49" s="43"/>
      <c r="X49" s="43"/>
      <c r="Y49" s="43"/>
      <c r="Z49" s="43"/>
      <c r="AA49" s="43"/>
      <c r="AB49" s="43"/>
    </row>
    <row r="50" spans="1:28" x14ac:dyDescent="0.25">
      <c r="A50" s="57">
        <v>42</v>
      </c>
      <c r="B50" s="42" t="s">
        <v>1371</v>
      </c>
      <c r="C50" s="42"/>
      <c r="D50" s="42"/>
      <c r="E50" s="42"/>
      <c r="F50" s="43">
        <v>7.1383000000000001</v>
      </c>
      <c r="G50" s="43">
        <v>7.2465000000000002</v>
      </c>
      <c r="H50" s="43">
        <v>7.3708</v>
      </c>
      <c r="I50" s="43">
        <v>7.3223000000000003</v>
      </c>
      <c r="J50" s="43">
        <v>6.9226999999999999</v>
      </c>
      <c r="K50" s="43">
        <v>5.8756000000000004</v>
      </c>
      <c r="L50" s="43">
        <v>5.3316999999999997</v>
      </c>
      <c r="M50" s="43">
        <v>5.4421999999999997</v>
      </c>
      <c r="N50" s="43">
        <v>5.9718999999999998</v>
      </c>
      <c r="O50" s="43">
        <v>6.5324999999999998</v>
      </c>
      <c r="P50" s="57"/>
      <c r="Q50" s="43"/>
      <c r="R50" s="43"/>
      <c r="S50" s="43"/>
      <c r="T50" s="43"/>
      <c r="U50" s="43"/>
      <c r="V50" s="43"/>
      <c r="W50" s="43"/>
      <c r="X50" s="43"/>
      <c r="Y50" s="43"/>
      <c r="Z50" s="43"/>
      <c r="AA50" s="43"/>
      <c r="AB50" s="43"/>
    </row>
    <row r="51" spans="1:28" x14ac:dyDescent="0.25">
      <c r="A51" s="57">
        <v>277</v>
      </c>
      <c r="B51" s="42" t="s">
        <v>1724</v>
      </c>
      <c r="C51" s="42"/>
      <c r="D51" s="42"/>
      <c r="E51" s="42"/>
      <c r="F51" s="43">
        <v>9.7363999999999997</v>
      </c>
      <c r="G51" s="43">
        <v>8.6144999999999996</v>
      </c>
      <c r="H51" s="43">
        <v>8.5795999999999992</v>
      </c>
      <c r="I51" s="43">
        <v>8.4733000000000001</v>
      </c>
      <c r="J51" s="43">
        <v>7.1314000000000002</v>
      </c>
      <c r="K51" s="43">
        <v>5.9771999999999998</v>
      </c>
      <c r="L51" s="43">
        <v>5.3415999999999997</v>
      </c>
      <c r="M51" s="43">
        <v>5.1654</v>
      </c>
      <c r="N51" s="43"/>
      <c r="O51" s="43"/>
      <c r="P51" s="57"/>
      <c r="Q51" s="43"/>
      <c r="R51" s="43"/>
      <c r="S51" s="43"/>
      <c r="T51" s="43"/>
      <c r="U51" s="43"/>
      <c r="V51" s="43"/>
      <c r="W51" s="43"/>
      <c r="X51" s="43"/>
      <c r="Y51" s="43"/>
      <c r="Z51" s="43"/>
      <c r="AA51" s="43"/>
      <c r="AB51" s="43"/>
    </row>
    <row r="52" spans="1:28" x14ac:dyDescent="0.25">
      <c r="P52" s="43"/>
    </row>
    <row r="53" spans="1:28" x14ac:dyDescent="0.25">
      <c r="P53" s="43"/>
    </row>
  </sheetData>
  <mergeCells count="9">
    <mergeCell ref="B6:B7"/>
    <mergeCell ref="C6:C7"/>
    <mergeCell ref="D6:D7"/>
    <mergeCell ref="E6:E7"/>
    <mergeCell ref="AA6:AA7"/>
    <mergeCell ref="AB6:AB7"/>
    <mergeCell ref="F6:I6"/>
    <mergeCell ref="J6:P6"/>
    <mergeCell ref="U6:Z6"/>
  </mergeCells>
  <pageMargins left="0.7" right="0.7" top="0.75" bottom="0.75" header="0.3" footer="0.3"/>
  <pageSetup paperSize="9" orientation="portrait"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5:W22"/>
  <sheetViews>
    <sheetView showGridLines="0" workbookViewId="0">
      <pane xSplit="2" ySplit="7" topLeftCell="C8" activePane="bottomRight" state="frozen"/>
      <selection pane="topRight"/>
      <selection pane="bottomLeft"/>
      <selection pane="bottomRight" activeCell="C8" sqref="C8"/>
    </sheetView>
  </sheetViews>
  <sheetFormatPr defaultRowHeight="15" x14ac:dyDescent="0.25"/>
  <cols>
    <col min="1" max="1" width="6.42578125" style="123" hidden="1" customWidth="1"/>
    <col min="2" max="2" width="38.7109375" style="123" bestFit="1" customWidth="1"/>
    <col min="3" max="3" width="11.28515625" style="123" bestFit="1" customWidth="1"/>
    <col min="4" max="4" width="18" style="123" bestFit="1" customWidth="1"/>
    <col min="5" max="5" width="11" style="123" bestFit="1" customWidth="1"/>
    <col min="6" max="21" width="9.5703125" style="123" customWidth="1"/>
    <col min="22" max="22" width="36.42578125" style="123" bestFit="1" customWidth="1"/>
    <col min="23" max="23" width="57.28515625" style="123" customWidth="1"/>
    <col min="24" max="16384" width="9.140625" style="123"/>
  </cols>
  <sheetData>
    <row r="5" spans="1:23" ht="0.95" customHeight="1" x14ac:dyDescent="0.25"/>
    <row r="6" spans="1:23" x14ac:dyDescent="0.25">
      <c r="B6" s="184" t="s">
        <v>6</v>
      </c>
      <c r="C6" s="179" t="s">
        <v>7</v>
      </c>
      <c r="D6" s="179" t="s">
        <v>28</v>
      </c>
      <c r="E6" s="179" t="s">
        <v>29</v>
      </c>
      <c r="F6" s="179" t="s">
        <v>24</v>
      </c>
      <c r="G6" s="179"/>
      <c r="H6" s="179"/>
      <c r="I6" s="179"/>
      <c r="J6" s="179" t="s">
        <v>25</v>
      </c>
      <c r="K6" s="179"/>
      <c r="L6" s="179"/>
      <c r="M6" s="179"/>
      <c r="N6" s="179"/>
      <c r="O6" s="179"/>
      <c r="P6" s="179"/>
      <c r="Q6" s="46"/>
      <c r="R6" s="46"/>
      <c r="S6" s="46"/>
      <c r="T6" s="46"/>
      <c r="U6" s="45"/>
      <c r="V6" s="179" t="s">
        <v>31</v>
      </c>
      <c r="W6" s="179" t="s">
        <v>32</v>
      </c>
    </row>
    <row r="7" spans="1:23" ht="38.25" customHeight="1" x14ac:dyDescent="0.25">
      <c r="B7" s="185"/>
      <c r="C7" s="178"/>
      <c r="D7" s="178"/>
      <c r="E7" s="178"/>
      <c r="F7" s="35" t="s">
        <v>36</v>
      </c>
      <c r="G7" s="35" t="s">
        <v>37</v>
      </c>
      <c r="H7" s="35" t="s">
        <v>38</v>
      </c>
      <c r="I7" s="35" t="s">
        <v>39</v>
      </c>
      <c r="J7" s="35" t="s">
        <v>40</v>
      </c>
      <c r="K7" s="35" t="s">
        <v>41</v>
      </c>
      <c r="L7" s="35" t="s">
        <v>42</v>
      </c>
      <c r="M7" s="35" t="s">
        <v>43</v>
      </c>
      <c r="N7" s="35" t="s">
        <v>44</v>
      </c>
      <c r="O7" s="35" t="s">
        <v>45</v>
      </c>
      <c r="P7" s="35" t="s">
        <v>46</v>
      </c>
      <c r="Q7" s="35" t="s">
        <v>115</v>
      </c>
      <c r="R7" s="35" t="s">
        <v>116</v>
      </c>
      <c r="S7" s="35" t="s">
        <v>117</v>
      </c>
      <c r="T7" s="35" t="s">
        <v>118</v>
      </c>
      <c r="U7" s="35" t="s">
        <v>119</v>
      </c>
      <c r="V7" s="178"/>
      <c r="W7" s="178"/>
    </row>
    <row r="8" spans="1:23" x14ac:dyDescent="0.25">
      <c r="B8" s="36" t="s">
        <v>219</v>
      </c>
    </row>
    <row r="9" spans="1:23" x14ac:dyDescent="0.25">
      <c r="A9" s="123">
        <v>1495</v>
      </c>
      <c r="B9" s="58" t="s">
        <v>732</v>
      </c>
      <c r="C9" s="38">
        <v>37560</v>
      </c>
      <c r="D9" s="39">
        <v>41159.515200000002</v>
      </c>
      <c r="E9" s="48">
        <v>1.52</v>
      </c>
      <c r="F9" s="39">
        <v>2.1303000000000001</v>
      </c>
      <c r="G9" s="39">
        <v>8.8141999999999996</v>
      </c>
      <c r="H9" s="39">
        <v>14.2088</v>
      </c>
      <c r="I9" s="39">
        <v>33.136699999999998</v>
      </c>
      <c r="J9" s="39">
        <v>28.003</v>
      </c>
      <c r="K9" s="39">
        <v>23.280100000000001</v>
      </c>
      <c r="L9" s="39">
        <v>28.136099999999999</v>
      </c>
      <c r="M9" s="39">
        <v>20.363</v>
      </c>
      <c r="N9" s="39">
        <v>16.308800000000002</v>
      </c>
      <c r="O9" s="39">
        <v>14.9985</v>
      </c>
      <c r="P9" s="39">
        <v>21.480799999999999</v>
      </c>
      <c r="Q9" s="71">
        <v>44347.512459999998</v>
      </c>
      <c r="R9" s="39">
        <v>52.288600000000002</v>
      </c>
      <c r="S9" s="39">
        <v>10.3627</v>
      </c>
      <c r="T9" s="39">
        <v>3.4489000000000001</v>
      </c>
      <c r="U9" s="39">
        <v>33.899799999999999</v>
      </c>
      <c r="V9" s="58" t="s">
        <v>733</v>
      </c>
      <c r="W9" s="58" t="s">
        <v>672</v>
      </c>
    </row>
    <row r="10" spans="1:23" x14ac:dyDescent="0.25">
      <c r="A10" s="123">
        <v>47946</v>
      </c>
      <c r="B10" s="58" t="s">
        <v>757</v>
      </c>
      <c r="C10" s="38">
        <v>45065</v>
      </c>
      <c r="D10" s="39">
        <v>534.90840000000003</v>
      </c>
      <c r="E10" s="48">
        <v>1.75</v>
      </c>
      <c r="F10" s="39">
        <v>2.0125999999999999</v>
      </c>
      <c r="G10" s="39">
        <v>7.7598000000000003</v>
      </c>
      <c r="H10" s="39">
        <v>11.085699999999999</v>
      </c>
      <c r="I10" s="39">
        <v>19.487300000000001</v>
      </c>
      <c r="J10" s="39"/>
      <c r="K10" s="39"/>
      <c r="L10" s="39"/>
      <c r="M10" s="39"/>
      <c r="N10" s="39"/>
      <c r="O10" s="39"/>
      <c r="P10" s="39">
        <v>19.743400000000001</v>
      </c>
      <c r="Q10" s="71">
        <v>52767.704089999999</v>
      </c>
      <c r="R10" s="39">
        <v>27.834800000000001</v>
      </c>
      <c r="S10" s="39">
        <v>2.4902000000000002</v>
      </c>
      <c r="T10" s="39">
        <v>5.4984999999999999</v>
      </c>
      <c r="U10" s="39">
        <v>64.176599999999993</v>
      </c>
      <c r="V10" s="58" t="s">
        <v>574</v>
      </c>
      <c r="W10" s="58" t="s">
        <v>302</v>
      </c>
    </row>
    <row r="11" spans="1:23" x14ac:dyDescent="0.25">
      <c r="B11" s="50"/>
      <c r="C11" s="51"/>
      <c r="D11" s="52"/>
      <c r="E11" s="52"/>
      <c r="F11" s="52"/>
      <c r="G11" s="52"/>
      <c r="H11" s="52"/>
      <c r="I11" s="52"/>
      <c r="J11" s="52"/>
      <c r="K11" s="52"/>
      <c r="L11" s="52"/>
      <c r="M11" s="52"/>
      <c r="N11" s="52"/>
      <c r="O11" s="52"/>
      <c r="P11" s="52"/>
      <c r="Q11" s="72"/>
      <c r="R11" s="52"/>
      <c r="S11" s="52"/>
      <c r="T11" s="52"/>
      <c r="U11" s="52"/>
      <c r="V11" s="50"/>
      <c r="W11" s="50"/>
    </row>
    <row r="13" spans="1:23" ht="12.75" customHeight="1" x14ac:dyDescent="0.25">
      <c r="B13" s="41" t="s">
        <v>58</v>
      </c>
      <c r="C13" s="44"/>
      <c r="D13" s="44"/>
      <c r="E13" s="44"/>
      <c r="F13" s="44"/>
      <c r="G13" s="44"/>
      <c r="H13" s="44"/>
      <c r="I13" s="44"/>
      <c r="J13" s="44"/>
      <c r="K13" s="44"/>
      <c r="L13" s="44"/>
      <c r="M13" s="44"/>
      <c r="N13" s="44"/>
      <c r="O13" s="44"/>
      <c r="P13" s="44"/>
      <c r="Q13" s="44"/>
      <c r="R13" s="44"/>
      <c r="S13" s="44"/>
      <c r="T13" s="44"/>
      <c r="U13" s="44"/>
      <c r="V13" s="44"/>
      <c r="W13" s="44"/>
    </row>
    <row r="14" spans="1:23" x14ac:dyDescent="0.25">
      <c r="A14" s="123">
        <v>21</v>
      </c>
      <c r="B14" s="42" t="s">
        <v>309</v>
      </c>
      <c r="C14" s="42"/>
      <c r="D14" s="42"/>
      <c r="E14" s="42"/>
      <c r="F14" s="43">
        <v>5.1584000000000003</v>
      </c>
      <c r="G14" s="43">
        <v>11.903600000000001</v>
      </c>
      <c r="H14" s="43">
        <v>17.561599999999999</v>
      </c>
      <c r="I14" s="43">
        <v>34.616900000000001</v>
      </c>
      <c r="J14" s="43">
        <v>28.843399999999999</v>
      </c>
      <c r="K14" s="43">
        <v>17.261399999999998</v>
      </c>
      <c r="L14" s="43">
        <v>26.174499999999998</v>
      </c>
      <c r="M14" s="43">
        <v>17.3399</v>
      </c>
      <c r="N14" s="43">
        <v>14.674899999999999</v>
      </c>
      <c r="O14" s="43">
        <v>13.5966</v>
      </c>
      <c r="Q14" s="43"/>
      <c r="R14" s="43"/>
      <c r="S14" s="43"/>
      <c r="T14" s="43"/>
      <c r="U14" s="43"/>
      <c r="V14" s="43"/>
      <c r="W14" s="43"/>
    </row>
    <row r="15" spans="1:23" x14ac:dyDescent="0.25">
      <c r="A15" s="123">
        <v>44</v>
      </c>
      <c r="B15" s="42" t="s">
        <v>714</v>
      </c>
      <c r="C15" s="42"/>
      <c r="D15" s="42"/>
      <c r="E15" s="42"/>
      <c r="F15" s="43">
        <v>0.65180000000000005</v>
      </c>
      <c r="G15" s="43">
        <v>1.8692</v>
      </c>
      <c r="H15" s="43">
        <v>3.7978999999999998</v>
      </c>
      <c r="I15" s="43">
        <v>7.2404999999999999</v>
      </c>
      <c r="J15" s="43">
        <v>7.2797999999999998</v>
      </c>
      <c r="K15" s="43">
        <v>5.6310000000000002</v>
      </c>
      <c r="L15" s="43">
        <v>5.8212999999999999</v>
      </c>
      <c r="M15" s="43">
        <v>6.8018000000000001</v>
      </c>
      <c r="N15" s="43">
        <v>6.8326000000000002</v>
      </c>
      <c r="O15" s="43">
        <v>7.5313999999999997</v>
      </c>
      <c r="Q15" s="43"/>
      <c r="R15" s="43"/>
      <c r="S15" s="43"/>
      <c r="T15" s="43"/>
      <c r="U15" s="43"/>
      <c r="V15" s="43"/>
      <c r="W15" s="43"/>
    </row>
    <row r="16" spans="1:23" x14ac:dyDescent="0.25">
      <c r="A16" s="123">
        <v>312</v>
      </c>
      <c r="B16" s="42" t="s">
        <v>579</v>
      </c>
      <c r="C16" s="42"/>
      <c r="D16" s="42"/>
      <c r="E16" s="42"/>
      <c r="F16" s="43">
        <v>5.7138</v>
      </c>
      <c r="G16" s="43">
        <v>14.010400000000001</v>
      </c>
      <c r="H16" s="43">
        <v>19.3719</v>
      </c>
      <c r="I16" s="43">
        <v>39.033200000000001</v>
      </c>
      <c r="J16" s="43">
        <v>32.464799999999997</v>
      </c>
      <c r="K16" s="43">
        <v>19.741700000000002</v>
      </c>
      <c r="L16" s="43">
        <v>28.952999999999999</v>
      </c>
      <c r="M16" s="43">
        <v>19.512499999999999</v>
      </c>
      <c r="N16" s="43">
        <v>16.142900000000001</v>
      </c>
      <c r="O16" s="43">
        <v>15.2272</v>
      </c>
      <c r="Q16" s="43"/>
      <c r="R16" s="43"/>
      <c r="S16" s="43"/>
      <c r="T16" s="43"/>
      <c r="U16" s="43"/>
      <c r="V16" s="43"/>
      <c r="W16" s="43"/>
    </row>
    <row r="17" spans="1:23" x14ac:dyDescent="0.25">
      <c r="A17" s="123">
        <v>154</v>
      </c>
      <c r="B17" s="42" t="s">
        <v>306</v>
      </c>
      <c r="C17" s="42"/>
      <c r="D17" s="42"/>
      <c r="E17" s="42"/>
      <c r="F17" s="43">
        <v>5.0682</v>
      </c>
      <c r="G17" s="43">
        <v>8.4728999999999992</v>
      </c>
      <c r="H17" s="43">
        <v>12.205299999999999</v>
      </c>
      <c r="I17" s="43">
        <v>26.754300000000001</v>
      </c>
      <c r="J17" s="43">
        <v>25.297899999999998</v>
      </c>
      <c r="K17" s="43">
        <v>15.8697</v>
      </c>
      <c r="L17" s="43">
        <v>24.610900000000001</v>
      </c>
      <c r="M17" s="43">
        <v>16.135200000000001</v>
      </c>
      <c r="N17" s="43">
        <v>15.0002</v>
      </c>
      <c r="O17" s="43">
        <v>13.4815</v>
      </c>
      <c r="Q17" s="43"/>
      <c r="R17" s="43"/>
      <c r="S17" s="43"/>
      <c r="T17" s="43"/>
      <c r="U17" s="43"/>
      <c r="V17" s="43"/>
      <c r="W17" s="43"/>
    </row>
    <row r="18" spans="1:23" x14ac:dyDescent="0.25">
      <c r="A18" s="123">
        <v>326</v>
      </c>
      <c r="B18" s="42" t="s">
        <v>577</v>
      </c>
      <c r="C18" s="42"/>
      <c r="D18" s="42"/>
      <c r="E18" s="42"/>
      <c r="F18" s="43">
        <v>5.4375999999999998</v>
      </c>
      <c r="G18" s="43">
        <v>12.475099999999999</v>
      </c>
      <c r="H18" s="43">
        <v>18.065300000000001</v>
      </c>
      <c r="I18" s="43">
        <v>36.135199999999998</v>
      </c>
      <c r="J18" s="43">
        <v>30.386399999999998</v>
      </c>
      <c r="K18" s="43">
        <v>18.619399999999999</v>
      </c>
      <c r="L18" s="43">
        <v>27.404399999999999</v>
      </c>
      <c r="M18" s="43">
        <v>18.338899999999999</v>
      </c>
      <c r="N18" s="43">
        <v>15.728999999999999</v>
      </c>
      <c r="O18" s="43">
        <v>14.698399999999999</v>
      </c>
      <c r="Q18" s="43"/>
      <c r="R18" s="43"/>
      <c r="S18" s="43"/>
      <c r="T18" s="43"/>
      <c r="U18" s="43"/>
      <c r="V18" s="43"/>
      <c r="W18" s="43"/>
    </row>
    <row r="19" spans="1:23" x14ac:dyDescent="0.25">
      <c r="A19" s="123">
        <v>298</v>
      </c>
      <c r="B19" s="42" t="s">
        <v>310</v>
      </c>
      <c r="C19" s="42"/>
      <c r="D19" s="42"/>
      <c r="E19" s="42"/>
      <c r="F19" s="43">
        <v>5.4002999999999997</v>
      </c>
      <c r="G19" s="43">
        <v>12.352499999999999</v>
      </c>
      <c r="H19" s="43">
        <v>18.252300000000002</v>
      </c>
      <c r="I19" s="43">
        <v>36.3187</v>
      </c>
      <c r="J19" s="43">
        <v>30.552700000000002</v>
      </c>
      <c r="K19" s="43">
        <v>18.8276</v>
      </c>
      <c r="L19" s="43">
        <v>27.858000000000001</v>
      </c>
      <c r="M19" s="43">
        <v>18.878799999999998</v>
      </c>
      <c r="N19" s="43">
        <v>16.168199999999999</v>
      </c>
      <c r="O19" s="43">
        <v>15.093500000000001</v>
      </c>
      <c r="Q19" s="43"/>
      <c r="R19" s="43"/>
      <c r="S19" s="43"/>
      <c r="T19" s="43"/>
      <c r="U19" s="43"/>
      <c r="V19" s="43"/>
      <c r="W19" s="43"/>
    </row>
    <row r="20" spans="1:23" x14ac:dyDescent="0.25">
      <c r="A20" s="123">
        <v>379</v>
      </c>
      <c r="B20" s="42" t="s">
        <v>581</v>
      </c>
      <c r="C20" s="42"/>
      <c r="D20" s="42"/>
      <c r="E20" s="42"/>
      <c r="F20" s="43">
        <v>5.8021000000000003</v>
      </c>
      <c r="G20" s="43">
        <v>13.8803</v>
      </c>
      <c r="H20" s="43">
        <v>19.360299999999999</v>
      </c>
      <c r="I20" s="43">
        <v>38.696599999999997</v>
      </c>
      <c r="J20" s="43">
        <v>32.319099999999999</v>
      </c>
      <c r="K20" s="43">
        <v>19.706700000000001</v>
      </c>
      <c r="L20" s="43">
        <v>29.1145</v>
      </c>
      <c r="M20" s="43">
        <v>19.6907</v>
      </c>
      <c r="N20" s="43">
        <v>16.304500000000001</v>
      </c>
      <c r="O20" s="43">
        <v>15.357100000000001</v>
      </c>
      <c r="Q20" s="43"/>
      <c r="R20" s="43"/>
      <c r="S20" s="43"/>
      <c r="T20" s="43"/>
      <c r="U20" s="43"/>
      <c r="V20" s="43"/>
      <c r="W20" s="43"/>
    </row>
    <row r="21" spans="1:23" x14ac:dyDescent="0.25">
      <c r="A21" s="123">
        <v>40</v>
      </c>
      <c r="B21" s="42" t="s">
        <v>712</v>
      </c>
      <c r="C21" s="42"/>
      <c r="D21" s="42"/>
      <c r="E21" s="42"/>
      <c r="F21" s="43">
        <v>0.99480000000000002</v>
      </c>
      <c r="G21" s="43">
        <v>2.1065999999999998</v>
      </c>
      <c r="H21" s="43">
        <v>4.5453000000000001</v>
      </c>
      <c r="I21" s="43">
        <v>7.4371</v>
      </c>
      <c r="J21" s="43">
        <v>8.1440999999999999</v>
      </c>
      <c r="K21" s="43">
        <v>5.4950000000000001</v>
      </c>
      <c r="L21" s="43">
        <v>5.5553999999999997</v>
      </c>
      <c r="M21" s="43">
        <v>6.8380000000000001</v>
      </c>
      <c r="N21" s="43">
        <v>6.7393000000000001</v>
      </c>
      <c r="O21" s="43">
        <v>8.0044000000000004</v>
      </c>
      <c r="Q21" s="43"/>
      <c r="R21" s="43"/>
      <c r="S21" s="43"/>
      <c r="T21" s="43"/>
      <c r="U21" s="43"/>
      <c r="V21" s="43"/>
      <c r="W21" s="43"/>
    </row>
    <row r="22" spans="1:23" x14ac:dyDescent="0.25">
      <c r="A22" s="123">
        <v>21</v>
      </c>
      <c r="B22" s="42" t="s">
        <v>309</v>
      </c>
      <c r="C22" s="42"/>
      <c r="D22" s="42"/>
      <c r="E22" s="42"/>
      <c r="F22" s="43">
        <v>5.1584000000000003</v>
      </c>
      <c r="G22" s="43">
        <v>11.903600000000001</v>
      </c>
      <c r="H22" s="43">
        <v>17.561599999999999</v>
      </c>
      <c r="I22" s="43">
        <v>34.616900000000001</v>
      </c>
      <c r="J22" s="43">
        <v>28.843399999999999</v>
      </c>
      <c r="K22" s="43">
        <v>17.261399999999998</v>
      </c>
      <c r="L22" s="43">
        <v>26.174499999999998</v>
      </c>
      <c r="M22" s="43">
        <v>17.3399</v>
      </c>
      <c r="N22" s="43">
        <v>14.674899999999999</v>
      </c>
      <c r="O22" s="43">
        <v>13.5966</v>
      </c>
      <c r="Q22" s="43"/>
      <c r="R22" s="43"/>
      <c r="S22" s="43"/>
      <c r="T22" s="43"/>
      <c r="U22" s="43"/>
      <c r="V22" s="43"/>
      <c r="W22" s="43"/>
    </row>
  </sheetData>
  <mergeCells count="8">
    <mergeCell ref="V6:V7"/>
    <mergeCell ref="W6:W7"/>
    <mergeCell ref="B6:B7"/>
    <mergeCell ref="J6:P6"/>
    <mergeCell ref="C6:C7"/>
    <mergeCell ref="D6:D7"/>
    <mergeCell ref="E6:E7"/>
    <mergeCell ref="F6:I6"/>
  </mergeCells>
  <pageMargins left="0.7" right="0.7" top="0.75" bottom="0.75" header="0.3" footer="0.3"/>
  <pageSetup paperSize="9" orientation="portrait" r:id="rId1"/>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Sheet46"/>
  <dimension ref="A1"/>
  <sheetViews>
    <sheetView showGridLines="0" zoomScale="85" zoomScaleNormal="85" workbookViewId="0"/>
  </sheetViews>
  <sheetFormatPr defaultRowHeight="15" x14ac:dyDescent="0.25"/>
  <sheetData/>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C4:EQ4"/>
  <sheetViews>
    <sheetView showGridLines="0" workbookViewId="0">
      <selection activeCell="B6" sqref="B6"/>
    </sheetView>
  </sheetViews>
  <sheetFormatPr defaultColWidth="15.7109375" defaultRowHeight="12.75" x14ac:dyDescent="0.2"/>
  <cols>
    <col min="1" max="1" width="6.140625" style="15" customWidth="1"/>
    <col min="2" max="2" width="15.7109375" style="15"/>
    <col min="3" max="147" width="15.7109375" style="66"/>
    <col min="148" max="16384" width="15.7109375" style="15"/>
  </cols>
  <sheetData>
    <row r="4" spans="107:108" s="67" customFormat="1" ht="15.75" customHeight="1" x14ac:dyDescent="0.2">
      <c r="DC4" s="69" t="s">
        <v>148</v>
      </c>
      <c r="DD4" s="70">
        <v>0.5</v>
      </c>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C1:O133"/>
  <sheetViews>
    <sheetView showGridLines="0" workbookViewId="0"/>
  </sheetViews>
  <sheetFormatPr defaultColWidth="9.140625" defaultRowHeight="12.75" x14ac:dyDescent="0.2"/>
  <cols>
    <col min="1" max="1" width="4" style="15" customWidth="1"/>
    <col min="2" max="2" width="9.140625" style="15"/>
    <col min="3" max="3" width="35.28515625" style="15" customWidth="1"/>
    <col min="4" max="4" width="12.42578125" style="16" bestFit="1" customWidth="1"/>
    <col min="5" max="5" width="18.7109375" style="17" bestFit="1" customWidth="1"/>
    <col min="6" max="6" width="9.140625" style="15"/>
    <col min="7" max="7" width="15.42578125" style="15" customWidth="1"/>
    <col min="8" max="9" width="9.28515625" style="15" bestFit="1" customWidth="1"/>
    <col min="10" max="10" width="10.42578125" style="15" bestFit="1" customWidth="1"/>
    <col min="11" max="14" width="9.140625" style="15"/>
    <col min="15" max="15" width="20.7109375" style="17" customWidth="1"/>
    <col min="16" max="16384" width="9.140625" style="15"/>
  </cols>
  <sheetData>
    <row r="1" spans="3:15" ht="21" customHeight="1" x14ac:dyDescent="0.2"/>
    <row r="2" spans="3:15" ht="21" customHeight="1" x14ac:dyDescent="0.2"/>
    <row r="3" spans="3:15" ht="21" customHeight="1" x14ac:dyDescent="0.2"/>
    <row r="4" spans="3:15" x14ac:dyDescent="0.2">
      <c r="C4" s="15" t="s">
        <v>128</v>
      </c>
      <c r="D4" s="15"/>
      <c r="E4" s="15"/>
      <c r="O4" s="15"/>
    </row>
    <row r="5" spans="3:15" x14ac:dyDescent="0.2">
      <c r="D5" s="15"/>
      <c r="E5" s="15"/>
      <c r="O5" s="15"/>
    </row>
    <row r="6" spans="3:15" x14ac:dyDescent="0.2">
      <c r="D6" s="15"/>
      <c r="E6" s="15"/>
      <c r="O6" s="15"/>
    </row>
    <row r="7" spans="3:15" x14ac:dyDescent="0.2">
      <c r="D7" s="15"/>
      <c r="E7" s="15"/>
      <c r="O7" s="15"/>
    </row>
    <row r="8" spans="3:15" x14ac:dyDescent="0.2">
      <c r="D8" s="15"/>
      <c r="E8" s="15"/>
      <c r="O8" s="15"/>
    </row>
    <row r="9" spans="3:15" x14ac:dyDescent="0.2">
      <c r="D9" s="15"/>
      <c r="E9" s="15"/>
      <c r="O9" s="15"/>
    </row>
    <row r="10" spans="3:15" x14ac:dyDescent="0.2">
      <c r="D10" s="15"/>
      <c r="E10" s="15"/>
      <c r="O10" s="15"/>
    </row>
    <row r="11" spans="3:15" x14ac:dyDescent="0.2">
      <c r="D11" s="15"/>
      <c r="E11" s="15"/>
      <c r="O11" s="15"/>
    </row>
    <row r="12" spans="3:15" x14ac:dyDescent="0.2">
      <c r="D12" s="15"/>
      <c r="E12" s="15"/>
      <c r="O12" s="15"/>
    </row>
    <row r="13" spans="3:15" x14ac:dyDescent="0.2">
      <c r="D13" s="15"/>
      <c r="E13" s="15"/>
      <c r="O13" s="15"/>
    </row>
    <row r="14" spans="3:15" x14ac:dyDescent="0.2">
      <c r="D14" s="15"/>
      <c r="E14" s="15"/>
      <c r="O14" s="15"/>
    </row>
    <row r="15" spans="3:15" x14ac:dyDescent="0.2">
      <c r="D15" s="15"/>
      <c r="E15" s="15"/>
      <c r="O15" s="15"/>
    </row>
    <row r="16" spans="3:15" x14ac:dyDescent="0.2">
      <c r="D16" s="15"/>
      <c r="E16" s="15"/>
      <c r="O16" s="15"/>
    </row>
    <row r="17" spans="4:15" x14ac:dyDescent="0.2">
      <c r="D17" s="15"/>
      <c r="E17" s="15"/>
      <c r="O17" s="15"/>
    </row>
    <row r="18" spans="4:15" x14ac:dyDescent="0.2">
      <c r="D18" s="15"/>
      <c r="E18" s="15"/>
      <c r="O18" s="15"/>
    </row>
    <row r="19" spans="4:15" x14ac:dyDescent="0.2">
      <c r="D19" s="15"/>
      <c r="E19" s="15"/>
      <c r="O19" s="15"/>
    </row>
    <row r="20" spans="4:15" x14ac:dyDescent="0.2">
      <c r="D20" s="15"/>
      <c r="E20" s="15"/>
      <c r="O20" s="15"/>
    </row>
    <row r="21" spans="4:15" x14ac:dyDescent="0.2">
      <c r="D21" s="15"/>
      <c r="E21" s="15"/>
      <c r="O21" s="15"/>
    </row>
    <row r="22" spans="4:15" x14ac:dyDescent="0.2">
      <c r="D22" s="15"/>
      <c r="E22" s="15"/>
      <c r="O22" s="15"/>
    </row>
    <row r="23" spans="4:15" x14ac:dyDescent="0.2">
      <c r="D23" s="15"/>
      <c r="E23" s="15"/>
      <c r="O23" s="15"/>
    </row>
    <row r="24" spans="4:15" x14ac:dyDescent="0.2">
      <c r="D24" s="15"/>
      <c r="E24" s="15"/>
      <c r="O24" s="15"/>
    </row>
    <row r="25" spans="4:15" x14ac:dyDescent="0.2">
      <c r="D25" s="15"/>
      <c r="E25" s="15"/>
      <c r="O25" s="15"/>
    </row>
    <row r="26" spans="4:15" x14ac:dyDescent="0.2">
      <c r="D26" s="15"/>
      <c r="E26" s="15"/>
      <c r="O26" s="15"/>
    </row>
    <row r="27" spans="4:15" x14ac:dyDescent="0.2">
      <c r="D27" s="15"/>
      <c r="E27" s="15"/>
      <c r="O27" s="15"/>
    </row>
    <row r="28" spans="4:15" x14ac:dyDescent="0.2">
      <c r="D28" s="15"/>
      <c r="E28" s="15"/>
      <c r="O28" s="15"/>
    </row>
    <row r="29" spans="4:15" x14ac:dyDescent="0.2">
      <c r="D29" s="15"/>
      <c r="E29" s="15"/>
      <c r="O29" s="15"/>
    </row>
    <row r="30" spans="4:15" x14ac:dyDescent="0.2">
      <c r="D30" s="15"/>
      <c r="E30" s="15"/>
      <c r="O30" s="15"/>
    </row>
    <row r="31" spans="4:15" x14ac:dyDescent="0.2">
      <c r="D31" s="15"/>
      <c r="E31" s="15"/>
      <c r="O31" s="15"/>
    </row>
    <row r="32" spans="4:15" x14ac:dyDescent="0.2">
      <c r="D32" s="15"/>
      <c r="E32" s="15"/>
      <c r="O32" s="15"/>
    </row>
    <row r="33" spans="4:15" x14ac:dyDescent="0.2">
      <c r="D33" s="15"/>
      <c r="E33" s="15"/>
      <c r="O33" s="15"/>
    </row>
    <row r="34" spans="4:15" x14ac:dyDescent="0.2">
      <c r="D34" s="15"/>
      <c r="E34" s="15"/>
      <c r="O34" s="15"/>
    </row>
    <row r="35" spans="4:15" x14ac:dyDescent="0.2">
      <c r="D35" s="15"/>
      <c r="E35" s="15"/>
      <c r="O35" s="15"/>
    </row>
    <row r="36" spans="4:15" x14ac:dyDescent="0.2">
      <c r="D36" s="15"/>
      <c r="E36" s="15"/>
      <c r="O36" s="15"/>
    </row>
    <row r="37" spans="4:15" x14ac:dyDescent="0.2">
      <c r="D37" s="15"/>
      <c r="E37" s="15"/>
      <c r="O37" s="15"/>
    </row>
    <row r="38" spans="4:15" x14ac:dyDescent="0.2">
      <c r="D38" s="15"/>
      <c r="E38" s="15"/>
      <c r="O38" s="15"/>
    </row>
    <row r="39" spans="4:15" x14ac:dyDescent="0.2">
      <c r="D39" s="15"/>
      <c r="E39" s="15"/>
      <c r="O39" s="15"/>
    </row>
    <row r="40" spans="4:15" x14ac:dyDescent="0.2">
      <c r="D40" s="15"/>
      <c r="E40" s="15"/>
      <c r="O40" s="15"/>
    </row>
    <row r="41" spans="4:15" x14ac:dyDescent="0.2">
      <c r="D41" s="15"/>
      <c r="E41" s="15"/>
      <c r="O41" s="15"/>
    </row>
    <row r="42" spans="4:15" x14ac:dyDescent="0.2">
      <c r="D42" s="15"/>
      <c r="E42" s="15"/>
      <c r="O42" s="15"/>
    </row>
    <row r="43" spans="4:15" x14ac:dyDescent="0.2">
      <c r="D43" s="15"/>
      <c r="E43" s="15"/>
      <c r="O43" s="15"/>
    </row>
    <row r="44" spans="4:15" x14ac:dyDescent="0.2">
      <c r="D44" s="15"/>
      <c r="E44" s="15"/>
      <c r="O44" s="15"/>
    </row>
    <row r="45" spans="4:15" x14ac:dyDescent="0.2">
      <c r="D45" s="15"/>
      <c r="E45" s="15"/>
      <c r="O45" s="15"/>
    </row>
    <row r="46" spans="4:15" x14ac:dyDescent="0.2">
      <c r="D46" s="15"/>
      <c r="E46" s="15"/>
      <c r="O46" s="15"/>
    </row>
    <row r="47" spans="4:15" x14ac:dyDescent="0.2">
      <c r="D47" s="15"/>
      <c r="E47" s="15"/>
      <c r="O47" s="15"/>
    </row>
    <row r="48" spans="4:15" x14ac:dyDescent="0.2">
      <c r="D48" s="15"/>
      <c r="E48" s="15"/>
      <c r="O48" s="15"/>
    </row>
    <row r="49" spans="4:15" x14ac:dyDescent="0.2">
      <c r="D49" s="15"/>
      <c r="E49" s="15"/>
      <c r="O49" s="15"/>
    </row>
    <row r="50" spans="4:15" x14ac:dyDescent="0.2">
      <c r="D50" s="15"/>
      <c r="E50" s="15"/>
      <c r="O50" s="15"/>
    </row>
    <row r="51" spans="4:15" x14ac:dyDescent="0.2">
      <c r="D51" s="15"/>
      <c r="E51" s="15"/>
      <c r="O51" s="15"/>
    </row>
    <row r="52" spans="4:15" x14ac:dyDescent="0.2">
      <c r="D52" s="15"/>
      <c r="E52" s="15"/>
      <c r="O52" s="15"/>
    </row>
    <row r="53" spans="4:15" x14ac:dyDescent="0.2">
      <c r="D53" s="15"/>
      <c r="E53" s="15"/>
      <c r="O53" s="15"/>
    </row>
    <row r="54" spans="4:15" x14ac:dyDescent="0.2">
      <c r="D54" s="15"/>
      <c r="E54" s="15"/>
      <c r="O54" s="15"/>
    </row>
    <row r="55" spans="4:15" x14ac:dyDescent="0.2">
      <c r="D55" s="15"/>
      <c r="E55" s="15"/>
      <c r="O55" s="15"/>
    </row>
    <row r="56" spans="4:15" x14ac:dyDescent="0.2">
      <c r="D56" s="15"/>
      <c r="E56" s="15"/>
      <c r="O56" s="15"/>
    </row>
    <row r="57" spans="4:15" x14ac:dyDescent="0.2">
      <c r="D57" s="15"/>
      <c r="E57" s="15"/>
      <c r="O57" s="15"/>
    </row>
    <row r="58" spans="4:15" x14ac:dyDescent="0.2">
      <c r="D58" s="15"/>
      <c r="E58" s="15"/>
      <c r="O58" s="15"/>
    </row>
    <row r="59" spans="4:15" x14ac:dyDescent="0.2">
      <c r="D59" s="15"/>
      <c r="E59" s="15"/>
      <c r="O59" s="15"/>
    </row>
    <row r="60" spans="4:15" x14ac:dyDescent="0.2">
      <c r="D60" s="15"/>
      <c r="E60" s="15"/>
      <c r="O60" s="15"/>
    </row>
    <row r="61" spans="4:15" x14ac:dyDescent="0.2">
      <c r="D61" s="15"/>
      <c r="E61" s="15"/>
      <c r="O61" s="15"/>
    </row>
    <row r="62" spans="4:15" x14ac:dyDescent="0.2">
      <c r="D62" s="15"/>
      <c r="E62" s="15"/>
      <c r="O62" s="15"/>
    </row>
    <row r="63" spans="4:15" x14ac:dyDescent="0.2">
      <c r="D63" s="15"/>
      <c r="E63" s="15"/>
      <c r="O63" s="15"/>
    </row>
    <row r="64" spans="4:15" x14ac:dyDescent="0.2">
      <c r="D64" s="15"/>
      <c r="E64" s="15"/>
      <c r="O64" s="15"/>
    </row>
    <row r="65" spans="4:15" x14ac:dyDescent="0.2">
      <c r="D65" s="15"/>
      <c r="E65" s="15"/>
      <c r="O65" s="15"/>
    </row>
    <row r="66" spans="4:15" x14ac:dyDescent="0.2">
      <c r="D66" s="15"/>
      <c r="E66" s="15"/>
      <c r="O66" s="15"/>
    </row>
    <row r="67" spans="4:15" x14ac:dyDescent="0.2">
      <c r="D67" s="15"/>
      <c r="E67" s="15"/>
      <c r="O67" s="15"/>
    </row>
    <row r="68" spans="4:15" x14ac:dyDescent="0.2">
      <c r="D68" s="15"/>
      <c r="E68" s="15"/>
      <c r="O68" s="15"/>
    </row>
    <row r="69" spans="4:15" x14ac:dyDescent="0.2">
      <c r="D69" s="15"/>
      <c r="E69" s="15"/>
      <c r="O69" s="15"/>
    </row>
    <row r="70" spans="4:15" x14ac:dyDescent="0.2">
      <c r="D70" s="15"/>
      <c r="E70" s="15"/>
      <c r="O70" s="15"/>
    </row>
    <row r="71" spans="4:15" x14ac:dyDescent="0.2">
      <c r="D71" s="15"/>
      <c r="E71" s="15"/>
      <c r="O71" s="15"/>
    </row>
    <row r="72" spans="4:15" x14ac:dyDescent="0.2">
      <c r="D72" s="15"/>
      <c r="E72" s="15"/>
      <c r="O72" s="15"/>
    </row>
    <row r="73" spans="4:15" x14ac:dyDescent="0.2">
      <c r="D73" s="15"/>
      <c r="E73" s="15"/>
      <c r="O73" s="15"/>
    </row>
    <row r="74" spans="4:15" x14ac:dyDescent="0.2">
      <c r="D74" s="15"/>
      <c r="E74" s="15"/>
      <c r="O74" s="15"/>
    </row>
    <row r="75" spans="4:15" x14ac:dyDescent="0.2">
      <c r="D75" s="15"/>
      <c r="E75" s="15"/>
      <c r="O75" s="15"/>
    </row>
    <row r="76" spans="4:15" x14ac:dyDescent="0.2">
      <c r="D76" s="15"/>
      <c r="E76" s="15"/>
      <c r="O76" s="15"/>
    </row>
    <row r="77" spans="4:15" x14ac:dyDescent="0.2">
      <c r="D77" s="15"/>
      <c r="E77" s="15"/>
      <c r="O77" s="15"/>
    </row>
    <row r="78" spans="4:15" x14ac:dyDescent="0.2">
      <c r="D78" s="15"/>
      <c r="E78" s="15"/>
      <c r="O78" s="15"/>
    </row>
    <row r="79" spans="4:15" x14ac:dyDescent="0.2">
      <c r="D79" s="15"/>
      <c r="E79" s="15"/>
      <c r="O79" s="15"/>
    </row>
    <row r="80" spans="4:15" x14ac:dyDescent="0.2">
      <c r="D80" s="15"/>
      <c r="E80" s="15"/>
      <c r="O80" s="15"/>
    </row>
    <row r="81" spans="4:15" x14ac:dyDescent="0.2">
      <c r="D81" s="15"/>
      <c r="E81" s="15"/>
      <c r="O81" s="15"/>
    </row>
    <row r="82" spans="4:15" x14ac:dyDescent="0.2">
      <c r="D82" s="15"/>
      <c r="E82" s="15"/>
      <c r="O82" s="15"/>
    </row>
    <row r="83" spans="4:15" x14ac:dyDescent="0.2">
      <c r="D83" s="15"/>
      <c r="E83" s="15"/>
      <c r="O83" s="15"/>
    </row>
    <row r="84" spans="4:15" x14ac:dyDescent="0.2">
      <c r="D84" s="15"/>
      <c r="E84" s="15"/>
      <c r="O84" s="15"/>
    </row>
    <row r="85" spans="4:15" x14ac:dyDescent="0.2">
      <c r="D85" s="15"/>
      <c r="E85" s="15"/>
      <c r="O85" s="15"/>
    </row>
    <row r="86" spans="4:15" x14ac:dyDescent="0.2">
      <c r="D86" s="15"/>
      <c r="E86" s="15"/>
      <c r="O86" s="15"/>
    </row>
    <row r="87" spans="4:15" x14ac:dyDescent="0.2">
      <c r="D87" s="15"/>
      <c r="E87" s="15"/>
      <c r="O87" s="15"/>
    </row>
    <row r="88" spans="4:15" x14ac:dyDescent="0.2">
      <c r="D88" s="15"/>
      <c r="E88" s="15"/>
      <c r="O88" s="15"/>
    </row>
    <row r="89" spans="4:15" x14ac:dyDescent="0.2">
      <c r="D89" s="15"/>
      <c r="E89" s="15"/>
      <c r="O89" s="15"/>
    </row>
    <row r="90" spans="4:15" x14ac:dyDescent="0.2">
      <c r="D90" s="15"/>
      <c r="E90" s="15"/>
      <c r="O90" s="15"/>
    </row>
    <row r="91" spans="4:15" x14ac:dyDescent="0.2">
      <c r="D91" s="15"/>
      <c r="E91" s="15"/>
      <c r="O91" s="15"/>
    </row>
    <row r="92" spans="4:15" x14ac:dyDescent="0.2">
      <c r="D92" s="15"/>
      <c r="E92" s="15"/>
      <c r="O92" s="15"/>
    </row>
    <row r="93" spans="4:15" x14ac:dyDescent="0.2">
      <c r="D93" s="15"/>
      <c r="E93" s="15"/>
      <c r="O93" s="15"/>
    </row>
    <row r="94" spans="4:15" x14ac:dyDescent="0.2">
      <c r="D94" s="15"/>
      <c r="E94" s="15"/>
      <c r="O94" s="15"/>
    </row>
    <row r="95" spans="4:15" x14ac:dyDescent="0.2">
      <c r="D95" s="15"/>
      <c r="E95" s="15"/>
      <c r="O95" s="15"/>
    </row>
    <row r="96" spans="4:15" x14ac:dyDescent="0.2">
      <c r="D96" s="15"/>
      <c r="E96" s="15"/>
      <c r="O96" s="15"/>
    </row>
    <row r="97" spans="4:15" x14ac:dyDescent="0.2">
      <c r="D97" s="15"/>
      <c r="E97" s="15"/>
      <c r="O97" s="15"/>
    </row>
    <row r="98" spans="4:15" x14ac:dyDescent="0.2">
      <c r="D98" s="15"/>
      <c r="E98" s="15"/>
      <c r="O98" s="15"/>
    </row>
    <row r="99" spans="4:15" x14ac:dyDescent="0.2">
      <c r="D99" s="15"/>
      <c r="E99" s="15"/>
      <c r="O99" s="15"/>
    </row>
    <row r="100" spans="4:15" x14ac:dyDescent="0.2">
      <c r="D100" s="15"/>
      <c r="E100" s="15"/>
      <c r="O100" s="15"/>
    </row>
    <row r="101" spans="4:15" x14ac:dyDescent="0.2">
      <c r="D101" s="15"/>
      <c r="E101" s="15"/>
      <c r="O101" s="15"/>
    </row>
    <row r="102" spans="4:15" x14ac:dyDescent="0.2">
      <c r="D102" s="15"/>
      <c r="E102" s="15"/>
      <c r="O102" s="15"/>
    </row>
    <row r="103" spans="4:15" x14ac:dyDescent="0.2">
      <c r="D103" s="15"/>
      <c r="E103" s="15"/>
      <c r="O103" s="15"/>
    </row>
    <row r="104" spans="4:15" x14ac:dyDescent="0.2">
      <c r="D104" s="15"/>
      <c r="E104" s="15"/>
      <c r="O104" s="15"/>
    </row>
    <row r="105" spans="4:15" x14ac:dyDescent="0.2">
      <c r="D105" s="15"/>
      <c r="E105" s="15"/>
      <c r="O105" s="15"/>
    </row>
    <row r="106" spans="4:15" x14ac:dyDescent="0.2">
      <c r="D106" s="15"/>
      <c r="E106" s="15"/>
      <c r="O106" s="15"/>
    </row>
    <row r="107" spans="4:15" x14ac:dyDescent="0.2">
      <c r="D107" s="15"/>
      <c r="E107" s="15"/>
      <c r="O107" s="15"/>
    </row>
    <row r="108" spans="4:15" x14ac:dyDescent="0.2">
      <c r="D108" s="15"/>
      <c r="E108" s="15"/>
      <c r="O108" s="15"/>
    </row>
    <row r="109" spans="4:15" x14ac:dyDescent="0.2">
      <c r="D109" s="15"/>
      <c r="E109" s="15"/>
      <c r="O109" s="15"/>
    </row>
    <row r="110" spans="4:15" x14ac:dyDescent="0.2">
      <c r="D110" s="15"/>
      <c r="E110" s="15"/>
      <c r="O110" s="15"/>
    </row>
    <row r="111" spans="4:15" x14ac:dyDescent="0.2">
      <c r="D111" s="15"/>
      <c r="E111" s="15"/>
      <c r="O111" s="15"/>
    </row>
    <row r="112" spans="4:15" x14ac:dyDescent="0.2">
      <c r="D112" s="15"/>
      <c r="E112" s="15"/>
      <c r="O112" s="15"/>
    </row>
    <row r="113" spans="4:15" x14ac:dyDescent="0.2">
      <c r="D113" s="15"/>
      <c r="E113" s="15"/>
      <c r="O113" s="15"/>
    </row>
    <row r="114" spans="4:15" x14ac:dyDescent="0.2">
      <c r="D114" s="15"/>
      <c r="E114" s="15"/>
      <c r="O114" s="15"/>
    </row>
    <row r="115" spans="4:15" x14ac:dyDescent="0.2">
      <c r="D115" s="15"/>
      <c r="E115" s="15"/>
      <c r="O115" s="15"/>
    </row>
    <row r="116" spans="4:15" x14ac:dyDescent="0.2">
      <c r="D116" s="15"/>
      <c r="E116" s="15"/>
      <c r="O116" s="15"/>
    </row>
    <row r="117" spans="4:15" x14ac:dyDescent="0.2">
      <c r="D117" s="15"/>
      <c r="E117" s="15"/>
      <c r="O117" s="15"/>
    </row>
    <row r="118" spans="4:15" x14ac:dyDescent="0.2">
      <c r="D118" s="15"/>
      <c r="E118" s="15"/>
      <c r="O118" s="15"/>
    </row>
    <row r="119" spans="4:15" x14ac:dyDescent="0.2">
      <c r="D119" s="15"/>
      <c r="E119" s="15"/>
      <c r="O119" s="15"/>
    </row>
    <row r="120" spans="4:15" x14ac:dyDescent="0.2">
      <c r="D120" s="15"/>
      <c r="E120" s="15"/>
      <c r="O120" s="15"/>
    </row>
    <row r="121" spans="4:15" x14ac:dyDescent="0.2">
      <c r="D121" s="15"/>
      <c r="E121" s="15"/>
      <c r="O121" s="15"/>
    </row>
    <row r="122" spans="4:15" x14ac:dyDescent="0.2">
      <c r="D122" s="15"/>
      <c r="E122" s="15"/>
      <c r="O122" s="15"/>
    </row>
    <row r="123" spans="4:15" x14ac:dyDescent="0.2">
      <c r="D123" s="15"/>
      <c r="E123" s="15"/>
      <c r="O123" s="15"/>
    </row>
    <row r="124" spans="4:15" x14ac:dyDescent="0.2">
      <c r="D124" s="15"/>
      <c r="E124" s="15"/>
      <c r="O124" s="15"/>
    </row>
    <row r="125" spans="4:15" x14ac:dyDescent="0.2">
      <c r="D125" s="15"/>
      <c r="E125" s="15"/>
      <c r="O125" s="15"/>
    </row>
    <row r="126" spans="4:15" x14ac:dyDescent="0.2">
      <c r="D126" s="15"/>
      <c r="E126" s="15"/>
      <c r="O126" s="15"/>
    </row>
    <row r="127" spans="4:15" x14ac:dyDescent="0.2">
      <c r="D127" s="15"/>
      <c r="E127" s="15"/>
      <c r="O127" s="15"/>
    </row>
    <row r="128" spans="4:15" x14ac:dyDescent="0.2">
      <c r="D128" s="15"/>
      <c r="E128" s="15"/>
      <c r="O128" s="15"/>
    </row>
    <row r="129" spans="4:15" x14ac:dyDescent="0.2">
      <c r="D129" s="15"/>
      <c r="E129" s="15"/>
      <c r="O129" s="15"/>
    </row>
    <row r="130" spans="4:15" x14ac:dyDescent="0.2">
      <c r="D130" s="15"/>
      <c r="E130" s="15"/>
      <c r="O130" s="15"/>
    </row>
    <row r="131" spans="4:15" x14ac:dyDescent="0.2">
      <c r="D131" s="15"/>
      <c r="E131" s="15"/>
      <c r="O131" s="15"/>
    </row>
    <row r="132" spans="4:15" x14ac:dyDescent="0.2">
      <c r="D132" s="15"/>
      <c r="E132" s="15"/>
      <c r="O132" s="15"/>
    </row>
    <row r="133" spans="4:15" x14ac:dyDescent="0.2">
      <c r="D133" s="15"/>
      <c r="E133" s="15"/>
      <c r="O133" s="15"/>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I18"/>
  <sheetViews>
    <sheetView showGridLines="0" workbookViewId="0"/>
  </sheetViews>
  <sheetFormatPr defaultRowHeight="15" x14ac:dyDescent="0.25"/>
  <cols>
    <col min="1" max="1" width="54.5703125" customWidth="1"/>
    <col min="2" max="2" width="11.42578125" customWidth="1"/>
    <col min="3" max="3" width="10.5703125" customWidth="1"/>
    <col min="4" max="4" width="8.140625" customWidth="1"/>
    <col min="5" max="5" width="5.7109375" customWidth="1"/>
    <col min="6" max="6" width="11.28515625" customWidth="1"/>
    <col min="7" max="7" width="8.85546875" customWidth="1"/>
    <col min="8" max="8" width="11.28515625" customWidth="1"/>
    <col min="9" max="9" width="13.7109375" bestFit="1" customWidth="1"/>
  </cols>
  <sheetData>
    <row r="1" spans="1:9" ht="15" customHeight="1" x14ac:dyDescent="0.25"/>
    <row r="2" spans="1:9" ht="15" customHeight="1" x14ac:dyDescent="0.25"/>
    <row r="3" spans="1:9" ht="15" customHeight="1" x14ac:dyDescent="0.25"/>
    <row r="4" spans="1:9" ht="15" customHeight="1" x14ac:dyDescent="0.25"/>
    <row r="5" spans="1:9" ht="24" x14ac:dyDescent="0.25">
      <c r="A5" s="18" t="s">
        <v>6</v>
      </c>
      <c r="B5" s="19" t="s">
        <v>9</v>
      </c>
      <c r="C5" s="19" t="s">
        <v>10</v>
      </c>
      <c r="D5" s="19" t="s">
        <v>11</v>
      </c>
      <c r="E5" s="19" t="s">
        <v>12</v>
      </c>
      <c r="F5" s="19" t="s">
        <v>13</v>
      </c>
      <c r="G5" s="19" t="s">
        <v>14</v>
      </c>
      <c r="H5" s="19" t="s">
        <v>15</v>
      </c>
      <c r="I5" s="19" t="s">
        <v>16</v>
      </c>
    </row>
    <row r="6" spans="1:9" x14ac:dyDescent="0.25">
      <c r="A6" s="168" t="s">
        <v>17</v>
      </c>
      <c r="B6" s="169"/>
      <c r="C6" s="169"/>
      <c r="D6" s="169"/>
      <c r="E6" s="169"/>
      <c r="F6" s="169"/>
      <c r="G6" s="169"/>
      <c r="H6" s="169"/>
      <c r="I6" s="170"/>
    </row>
    <row r="7" spans="1:9" x14ac:dyDescent="0.25">
      <c r="A7" s="20"/>
      <c r="B7" s="21"/>
      <c r="C7" s="21"/>
      <c r="D7" s="22"/>
      <c r="E7" s="23"/>
      <c r="F7" s="23"/>
      <c r="G7" s="24"/>
      <c r="H7" s="25"/>
      <c r="I7" s="26"/>
    </row>
    <row r="8" spans="1:9" x14ac:dyDescent="0.25">
      <c r="A8" s="20"/>
      <c r="B8" s="21"/>
      <c r="C8" s="21"/>
      <c r="D8" s="22"/>
      <c r="E8" s="23"/>
      <c r="F8" s="23"/>
      <c r="G8" s="24"/>
      <c r="H8" s="25"/>
      <c r="I8" s="26"/>
    </row>
    <row r="9" spans="1:9" x14ac:dyDescent="0.25">
      <c r="A9" s="20"/>
      <c r="B9" s="21"/>
      <c r="C9" s="21"/>
      <c r="D9" s="22"/>
      <c r="E9" s="23"/>
      <c r="F9" s="23"/>
      <c r="G9" s="24"/>
      <c r="H9" s="25"/>
      <c r="I9" s="26"/>
    </row>
    <row r="10" spans="1:9" x14ac:dyDescent="0.25">
      <c r="A10" s="171" t="s">
        <v>18</v>
      </c>
      <c r="B10" s="172"/>
      <c r="C10" s="172"/>
      <c r="D10" s="172"/>
      <c r="E10" s="172"/>
      <c r="F10" s="172"/>
      <c r="G10" s="172"/>
      <c r="H10" s="172"/>
      <c r="I10" s="173"/>
    </row>
    <row r="11" spans="1:9" x14ac:dyDescent="0.25">
      <c r="A11" s="20"/>
      <c r="B11" s="21"/>
      <c r="C11" s="21"/>
      <c r="D11" s="22"/>
      <c r="E11" s="23"/>
      <c r="F11" s="23"/>
      <c r="G11" s="25"/>
      <c r="H11" s="25"/>
      <c r="I11" s="27"/>
    </row>
    <row r="12" spans="1:9" x14ac:dyDescent="0.25">
      <c r="A12" s="20"/>
      <c r="B12" s="21"/>
      <c r="C12" s="21"/>
      <c r="D12" s="22"/>
      <c r="E12" s="23"/>
      <c r="F12" s="23"/>
      <c r="G12" s="25"/>
      <c r="H12" s="25"/>
      <c r="I12" s="27"/>
    </row>
    <row r="13" spans="1:9" x14ac:dyDescent="0.25">
      <c r="A13" s="171" t="s">
        <v>19</v>
      </c>
      <c r="B13" s="172"/>
      <c r="C13" s="172"/>
      <c r="D13" s="172"/>
      <c r="E13" s="172"/>
      <c r="F13" s="172"/>
      <c r="G13" s="172"/>
      <c r="H13" s="172"/>
      <c r="I13" s="173"/>
    </row>
    <row r="14" spans="1:9" ht="36" x14ac:dyDescent="0.25">
      <c r="A14" s="28" t="s">
        <v>6</v>
      </c>
      <c r="B14" s="29" t="s">
        <v>9</v>
      </c>
      <c r="C14" s="29" t="s">
        <v>10</v>
      </c>
      <c r="D14" s="29" t="s">
        <v>20</v>
      </c>
      <c r="E14" s="29" t="s">
        <v>13</v>
      </c>
      <c r="F14" s="30" t="s">
        <v>21</v>
      </c>
      <c r="G14" s="174" t="s">
        <v>22</v>
      </c>
      <c r="H14" s="175"/>
      <c r="I14" s="29" t="s">
        <v>23</v>
      </c>
    </row>
    <row r="15" spans="1:9" x14ac:dyDescent="0.25">
      <c r="A15" s="31"/>
      <c r="B15" s="32"/>
      <c r="C15" s="32"/>
      <c r="D15" s="33"/>
      <c r="E15" s="33"/>
      <c r="F15" s="33"/>
      <c r="G15" s="166"/>
      <c r="H15" s="167"/>
      <c r="I15" s="26"/>
    </row>
    <row r="16" spans="1:9" x14ac:dyDescent="0.25">
      <c r="A16" s="31"/>
      <c r="B16" s="32"/>
      <c r="C16" s="32"/>
      <c r="D16" s="33"/>
      <c r="E16" s="33"/>
      <c r="F16" s="33"/>
      <c r="G16" s="166"/>
      <c r="H16" s="167"/>
      <c r="I16" s="26"/>
    </row>
    <row r="17" spans="1:9" x14ac:dyDescent="0.25">
      <c r="A17" s="31"/>
      <c r="B17" s="32"/>
      <c r="C17" s="32"/>
      <c r="D17" s="33"/>
      <c r="E17" s="33"/>
      <c r="F17" s="33"/>
      <c r="G17" s="166"/>
      <c r="H17" s="167"/>
      <c r="I17" s="26"/>
    </row>
    <row r="18" spans="1:9" x14ac:dyDescent="0.25">
      <c r="A18" s="31"/>
      <c r="B18" s="32"/>
      <c r="C18" s="32"/>
      <c r="D18" s="33"/>
      <c r="E18" s="33"/>
      <c r="F18" s="33"/>
      <c r="G18" s="166"/>
      <c r="H18" s="167"/>
      <c r="I18" s="26"/>
    </row>
  </sheetData>
  <mergeCells count="8">
    <mergeCell ref="G17:H17"/>
    <mergeCell ref="G18:H18"/>
    <mergeCell ref="A6:I6"/>
    <mergeCell ref="A10:I10"/>
    <mergeCell ref="A13:I13"/>
    <mergeCell ref="G14:H14"/>
    <mergeCell ref="G15:H15"/>
    <mergeCell ref="G16:H16"/>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5:AP55"/>
  <sheetViews>
    <sheetView showGridLines="0" workbookViewId="0">
      <pane xSplit="2" ySplit="6" topLeftCell="C7" activePane="bottomRight" state="frozen"/>
      <selection pane="topRight"/>
      <selection pane="bottomLeft"/>
      <selection pane="bottomRight" activeCell="C7" sqref="C7"/>
    </sheetView>
  </sheetViews>
  <sheetFormatPr defaultRowHeight="15" x14ac:dyDescent="0.25"/>
  <cols>
    <col min="1" max="1" width="6" hidden="1" customWidth="1"/>
    <col min="2" max="2" width="35" bestFit="1" customWidth="1"/>
    <col min="3" max="3" width="10.7109375" customWidth="1"/>
    <col min="4" max="6" width="9.28515625" customWidth="1"/>
    <col min="7" max="40" width="9.5703125" customWidth="1"/>
    <col min="41" max="41" width="24.7109375" style="123" customWidth="1"/>
    <col min="42" max="42" width="35.7109375" style="123" customWidth="1"/>
  </cols>
  <sheetData>
    <row r="5" spans="1:42" x14ac:dyDescent="0.25">
      <c r="B5" s="178" t="s">
        <v>6</v>
      </c>
      <c r="C5" s="178" t="s">
        <v>7</v>
      </c>
      <c r="D5" s="178" t="s">
        <v>28</v>
      </c>
      <c r="E5" s="178" t="s">
        <v>29</v>
      </c>
      <c r="F5" s="178" t="s">
        <v>30</v>
      </c>
      <c r="G5" s="178" t="s">
        <v>24</v>
      </c>
      <c r="H5" s="178"/>
      <c r="I5" s="178"/>
      <c r="J5" s="178"/>
      <c r="K5" s="178" t="s">
        <v>25</v>
      </c>
      <c r="L5" s="178"/>
      <c r="M5" s="178"/>
      <c r="N5" s="178"/>
      <c r="O5" s="178"/>
      <c r="P5" s="178"/>
      <c r="Q5" s="178"/>
      <c r="R5" s="178" t="s">
        <v>26</v>
      </c>
      <c r="S5" s="178"/>
      <c r="T5" s="178"/>
      <c r="U5" s="178"/>
      <c r="V5" s="178"/>
      <c r="W5" s="178"/>
      <c r="X5" s="178"/>
      <c r="Y5" s="178"/>
      <c r="Z5" s="178"/>
      <c r="AA5" s="178"/>
      <c r="AB5" s="178"/>
      <c r="AC5" s="178"/>
      <c r="AD5" s="178"/>
      <c r="AE5" s="178"/>
      <c r="AF5" s="178" t="s">
        <v>27</v>
      </c>
      <c r="AG5" s="178"/>
      <c r="AH5" s="178"/>
      <c r="AI5" s="178"/>
      <c r="AJ5" s="34"/>
      <c r="AK5" s="34"/>
      <c r="AL5" s="34"/>
      <c r="AM5" s="34"/>
      <c r="AN5" s="34"/>
      <c r="AO5" s="178" t="s">
        <v>31</v>
      </c>
      <c r="AP5" s="178" t="s">
        <v>32</v>
      </c>
    </row>
    <row r="6" spans="1:42" ht="38.25" customHeight="1" x14ac:dyDescent="0.25">
      <c r="B6" s="178"/>
      <c r="C6" s="178"/>
      <c r="D6" s="178"/>
      <c r="E6" s="178"/>
      <c r="F6" s="178"/>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78"/>
      <c r="AP6" s="178"/>
    </row>
    <row r="7" spans="1:42" x14ac:dyDescent="0.25">
      <c r="B7" s="36" t="s">
        <v>8</v>
      </c>
      <c r="J7" s="39"/>
    </row>
    <row r="8" spans="1:42" x14ac:dyDescent="0.25">
      <c r="A8" s="123">
        <v>447</v>
      </c>
      <c r="B8" s="129" t="s">
        <v>220</v>
      </c>
      <c r="C8" s="38">
        <v>37498</v>
      </c>
      <c r="D8" s="39">
        <v>27274.774799999999</v>
      </c>
      <c r="E8" s="48">
        <v>1.66</v>
      </c>
      <c r="F8" s="39">
        <v>493.11</v>
      </c>
      <c r="G8" s="39">
        <v>5.9607999999999999</v>
      </c>
      <c r="H8" s="39">
        <v>12.2286</v>
      </c>
      <c r="I8" s="39">
        <v>17.125499999999999</v>
      </c>
      <c r="J8" s="39">
        <v>32.802799999999998</v>
      </c>
      <c r="K8" s="39">
        <v>28.8384</v>
      </c>
      <c r="L8" s="39">
        <v>17.720500000000001</v>
      </c>
      <c r="M8" s="39">
        <v>25.971699999999998</v>
      </c>
      <c r="N8" s="39">
        <v>16.827000000000002</v>
      </c>
      <c r="O8" s="39">
        <v>13.4962</v>
      </c>
      <c r="P8" s="39">
        <v>13.811400000000001</v>
      </c>
      <c r="Q8" s="39">
        <v>19.558399999999999</v>
      </c>
      <c r="R8" s="47">
        <v>9</v>
      </c>
      <c r="S8" s="47">
        <v>12</v>
      </c>
      <c r="T8" s="47">
        <v>10</v>
      </c>
      <c r="U8" s="47">
        <v>3</v>
      </c>
      <c r="V8" s="47">
        <v>10</v>
      </c>
      <c r="W8" s="47">
        <v>18</v>
      </c>
      <c r="X8" s="47">
        <v>20</v>
      </c>
      <c r="Y8" s="47">
        <v>16</v>
      </c>
      <c r="Z8" s="47">
        <v>9</v>
      </c>
      <c r="AA8" s="47">
        <v>5</v>
      </c>
      <c r="AB8" s="47">
        <v>10</v>
      </c>
      <c r="AC8" s="47">
        <v>16</v>
      </c>
      <c r="AD8" s="47">
        <v>10</v>
      </c>
      <c r="AE8" s="47">
        <v>5</v>
      </c>
      <c r="AF8" s="39">
        <v>0.4032</v>
      </c>
      <c r="AG8" s="39">
        <v>0.93159999999999998</v>
      </c>
      <c r="AH8" s="39">
        <v>17.2058</v>
      </c>
      <c r="AI8" s="39">
        <v>1.022</v>
      </c>
      <c r="AJ8" s="39">
        <v>52524.920640000004</v>
      </c>
      <c r="AK8" s="39">
        <v>83.973200000000006</v>
      </c>
      <c r="AL8" s="39">
        <v>7.9939999999999998</v>
      </c>
      <c r="AM8" s="39">
        <v>4.8685999999999998</v>
      </c>
      <c r="AN8" s="39">
        <v>3.1642999999999999</v>
      </c>
      <c r="AO8" s="58" t="s">
        <v>221</v>
      </c>
      <c r="AP8" s="58" t="s">
        <v>222</v>
      </c>
    </row>
    <row r="9" spans="1:42" x14ac:dyDescent="0.25">
      <c r="A9" s="123">
        <v>8250</v>
      </c>
      <c r="B9" s="37" t="s">
        <v>223</v>
      </c>
      <c r="C9" s="38">
        <v>40183</v>
      </c>
      <c r="D9" s="39">
        <v>32707.973999999998</v>
      </c>
      <c r="E9" s="48">
        <v>1.57</v>
      </c>
      <c r="F9" s="39">
        <v>57.63</v>
      </c>
      <c r="G9" s="39">
        <v>4.3266</v>
      </c>
      <c r="H9" s="39">
        <v>9.6044</v>
      </c>
      <c r="I9" s="39">
        <v>15.3292</v>
      </c>
      <c r="J9" s="39">
        <v>27.669499999999999</v>
      </c>
      <c r="K9" s="39">
        <v>22.552099999999999</v>
      </c>
      <c r="L9" s="39">
        <v>11.355</v>
      </c>
      <c r="M9" s="39">
        <v>19.302900000000001</v>
      </c>
      <c r="N9" s="39">
        <v>13.9086</v>
      </c>
      <c r="O9" s="39">
        <v>14.310600000000001</v>
      </c>
      <c r="P9" s="39">
        <v>13.1678</v>
      </c>
      <c r="Q9" s="39">
        <v>12.8711</v>
      </c>
      <c r="R9" s="47">
        <v>24</v>
      </c>
      <c r="S9" s="47">
        <v>24</v>
      </c>
      <c r="T9" s="47">
        <v>24</v>
      </c>
      <c r="U9" s="47">
        <v>26</v>
      </c>
      <c r="V9" s="47">
        <v>27</v>
      </c>
      <c r="W9" s="47">
        <v>23</v>
      </c>
      <c r="X9" s="47">
        <v>26</v>
      </c>
      <c r="Y9" s="47">
        <v>28</v>
      </c>
      <c r="Z9" s="47">
        <v>27</v>
      </c>
      <c r="AA9" s="47">
        <v>25</v>
      </c>
      <c r="AB9" s="47">
        <v>24</v>
      </c>
      <c r="AC9" s="47">
        <v>10</v>
      </c>
      <c r="AD9" s="47">
        <v>15</v>
      </c>
      <c r="AE9" s="47">
        <v>24</v>
      </c>
      <c r="AF9" s="39">
        <v>-7.8658000000000001</v>
      </c>
      <c r="AG9" s="39">
        <v>0.54220000000000002</v>
      </c>
      <c r="AH9" s="39">
        <v>17.591899999999999</v>
      </c>
      <c r="AI9" s="39">
        <v>1.0647</v>
      </c>
      <c r="AJ9" s="39">
        <v>60869.035389999997</v>
      </c>
      <c r="AK9" s="39">
        <v>93.137900000000002</v>
      </c>
      <c r="AL9" s="39">
        <v>2.0002</v>
      </c>
      <c r="AM9" s="39"/>
      <c r="AN9" s="39">
        <v>4.8619000000000003</v>
      </c>
      <c r="AO9" s="58" t="s">
        <v>224</v>
      </c>
      <c r="AP9" s="58" t="s">
        <v>225</v>
      </c>
    </row>
    <row r="10" spans="1:42" x14ac:dyDescent="0.25">
      <c r="A10" s="123">
        <v>2860</v>
      </c>
      <c r="B10" s="37" t="s">
        <v>226</v>
      </c>
      <c r="C10" s="38">
        <v>38877</v>
      </c>
      <c r="D10" s="39">
        <v>1393.1683</v>
      </c>
      <c r="E10" s="48">
        <v>2.1</v>
      </c>
      <c r="F10" s="39">
        <v>71.900999999999996</v>
      </c>
      <c r="G10" s="39">
        <v>6.1284999999999998</v>
      </c>
      <c r="H10" s="39">
        <v>12.023199999999999</v>
      </c>
      <c r="I10" s="39">
        <v>17.827999999999999</v>
      </c>
      <c r="J10" s="39">
        <v>35.780099999999997</v>
      </c>
      <c r="K10" s="39">
        <v>30.221</v>
      </c>
      <c r="L10" s="39">
        <v>17.5915</v>
      </c>
      <c r="M10" s="39">
        <v>24.242100000000001</v>
      </c>
      <c r="N10" s="39">
        <v>16.933499999999999</v>
      </c>
      <c r="O10" s="39">
        <v>14.017899999999999</v>
      </c>
      <c r="P10" s="39">
        <v>12.629200000000001</v>
      </c>
      <c r="Q10" s="39">
        <v>11.552899999999999</v>
      </c>
      <c r="R10" s="47">
        <v>10</v>
      </c>
      <c r="S10" s="47">
        <v>7</v>
      </c>
      <c r="T10" s="47">
        <v>20</v>
      </c>
      <c r="U10" s="47">
        <v>2</v>
      </c>
      <c r="V10" s="47">
        <v>13</v>
      </c>
      <c r="W10" s="47">
        <v>14</v>
      </c>
      <c r="X10" s="47">
        <v>12</v>
      </c>
      <c r="Y10" s="47">
        <v>12</v>
      </c>
      <c r="Z10" s="47">
        <v>10</v>
      </c>
      <c r="AA10" s="47">
        <v>13</v>
      </c>
      <c r="AB10" s="47">
        <v>9</v>
      </c>
      <c r="AC10" s="47">
        <v>11</v>
      </c>
      <c r="AD10" s="47">
        <v>18</v>
      </c>
      <c r="AE10" s="47">
        <v>28</v>
      </c>
      <c r="AF10" s="39">
        <v>-1.8042</v>
      </c>
      <c r="AG10" s="39">
        <v>0.85419999999999996</v>
      </c>
      <c r="AH10" s="39">
        <v>16.475999999999999</v>
      </c>
      <c r="AI10" s="39">
        <v>0.97130000000000005</v>
      </c>
      <c r="AJ10" s="39">
        <v>60195.309779999996</v>
      </c>
      <c r="AK10" s="39">
        <v>81.283699999999996</v>
      </c>
      <c r="AL10" s="39">
        <v>6.8103999999999996</v>
      </c>
      <c r="AM10" s="39">
        <v>3.8521999999999998</v>
      </c>
      <c r="AN10" s="39">
        <v>8.0536999999999992</v>
      </c>
      <c r="AO10" s="58" t="s">
        <v>227</v>
      </c>
      <c r="AP10" s="58" t="s">
        <v>228</v>
      </c>
    </row>
    <row r="11" spans="1:42" x14ac:dyDescent="0.25">
      <c r="A11" s="123">
        <v>45571</v>
      </c>
      <c r="B11" s="37" t="s">
        <v>229</v>
      </c>
      <c r="C11" s="38">
        <v>44376</v>
      </c>
      <c r="D11" s="39">
        <v>144.85919999999999</v>
      </c>
      <c r="E11" s="48">
        <v>2.46</v>
      </c>
      <c r="F11" s="39">
        <v>16.22</v>
      </c>
      <c r="G11" s="39">
        <v>5.3247</v>
      </c>
      <c r="H11" s="39">
        <v>11.939299999999999</v>
      </c>
      <c r="I11" s="39">
        <v>20.059200000000001</v>
      </c>
      <c r="J11" s="39">
        <v>44.821399999999997</v>
      </c>
      <c r="K11" s="39">
        <v>33.7483</v>
      </c>
      <c r="L11" s="39"/>
      <c r="M11" s="39"/>
      <c r="N11" s="39"/>
      <c r="O11" s="39"/>
      <c r="P11" s="39"/>
      <c r="Q11" s="39">
        <v>17.633800000000001</v>
      </c>
      <c r="R11" s="47">
        <v>25</v>
      </c>
      <c r="S11" s="47">
        <v>15</v>
      </c>
      <c r="T11" s="47">
        <v>2</v>
      </c>
      <c r="U11" s="47">
        <v>17</v>
      </c>
      <c r="V11" s="47">
        <v>16</v>
      </c>
      <c r="W11" s="47">
        <v>6</v>
      </c>
      <c r="X11" s="47">
        <v>3</v>
      </c>
      <c r="Y11" s="47">
        <v>3</v>
      </c>
      <c r="Z11" s="47"/>
      <c r="AA11" s="47"/>
      <c r="AB11" s="47"/>
      <c r="AC11" s="47"/>
      <c r="AD11" s="47"/>
      <c r="AE11" s="47">
        <v>12</v>
      </c>
      <c r="AF11" s="39">
        <v>-3.6802000000000001</v>
      </c>
      <c r="AG11" s="39">
        <v>0.55110000000000003</v>
      </c>
      <c r="AH11" s="39">
        <v>18.2456</v>
      </c>
      <c r="AI11" s="39">
        <v>1.5641</v>
      </c>
      <c r="AJ11" s="39">
        <v>45778.366850000006</v>
      </c>
      <c r="AK11" s="39">
        <v>83.759299999999996</v>
      </c>
      <c r="AL11" s="39">
        <v>8.5722000000000005</v>
      </c>
      <c r="AM11" s="39">
        <v>5.3734000000000002</v>
      </c>
      <c r="AN11" s="39">
        <v>2.2951999999999999</v>
      </c>
      <c r="AO11" s="58" t="s">
        <v>230</v>
      </c>
      <c r="AP11" s="58" t="s">
        <v>231</v>
      </c>
    </row>
    <row r="12" spans="1:42" s="57" customFormat="1" x14ac:dyDescent="0.25">
      <c r="A12" s="123">
        <v>23</v>
      </c>
      <c r="B12" s="58" t="s">
        <v>232</v>
      </c>
      <c r="C12" s="38">
        <v>38253</v>
      </c>
      <c r="D12" s="39">
        <v>1965.7397000000001</v>
      </c>
      <c r="E12" s="48">
        <v>2.0699999999999998</v>
      </c>
      <c r="F12" s="39">
        <v>214.09389999999999</v>
      </c>
      <c r="G12" s="39">
        <v>4.5880000000000001</v>
      </c>
      <c r="H12" s="39">
        <v>11.950100000000001</v>
      </c>
      <c r="I12" s="39">
        <v>22.344999999999999</v>
      </c>
      <c r="J12" s="39">
        <v>40.728900000000003</v>
      </c>
      <c r="K12" s="39">
        <v>31.561599999999999</v>
      </c>
      <c r="L12" s="39">
        <v>19.447700000000001</v>
      </c>
      <c r="M12" s="39">
        <v>25.444199999999999</v>
      </c>
      <c r="N12" s="39">
        <v>18.4999</v>
      </c>
      <c r="O12" s="39">
        <v>14.818300000000001</v>
      </c>
      <c r="P12" s="39">
        <v>14.819000000000001</v>
      </c>
      <c r="Q12" s="39">
        <v>16.777899999999999</v>
      </c>
      <c r="R12" s="47">
        <v>29</v>
      </c>
      <c r="S12" s="47">
        <v>25</v>
      </c>
      <c r="T12" s="47">
        <v>19</v>
      </c>
      <c r="U12" s="47">
        <v>22</v>
      </c>
      <c r="V12" s="47">
        <v>15</v>
      </c>
      <c r="W12" s="47">
        <v>2</v>
      </c>
      <c r="X12" s="47">
        <v>4</v>
      </c>
      <c r="Y12" s="47">
        <v>8</v>
      </c>
      <c r="Z12" s="47">
        <v>5</v>
      </c>
      <c r="AA12" s="47">
        <v>7</v>
      </c>
      <c r="AB12" s="47">
        <v>4</v>
      </c>
      <c r="AC12" s="47">
        <v>5</v>
      </c>
      <c r="AD12" s="47">
        <v>4</v>
      </c>
      <c r="AE12" s="47">
        <v>14</v>
      </c>
      <c r="AF12" s="39">
        <v>1.4233</v>
      </c>
      <c r="AG12" s="39">
        <v>0.97640000000000005</v>
      </c>
      <c r="AH12" s="39">
        <v>15.615600000000001</v>
      </c>
      <c r="AI12" s="39">
        <v>0.90359999999999996</v>
      </c>
      <c r="AJ12" s="39">
        <v>54095.070930000002</v>
      </c>
      <c r="AK12" s="39">
        <v>78.739500000000007</v>
      </c>
      <c r="AL12" s="39">
        <v>11.4297</v>
      </c>
      <c r="AM12" s="39">
        <v>3.2042999999999999</v>
      </c>
      <c r="AN12" s="39">
        <v>6.6265000000000001</v>
      </c>
      <c r="AO12" s="58" t="s">
        <v>233</v>
      </c>
      <c r="AP12" s="58" t="s">
        <v>234</v>
      </c>
    </row>
    <row r="13" spans="1:42" s="57" customFormat="1" x14ac:dyDescent="0.25">
      <c r="A13" s="123">
        <v>8217</v>
      </c>
      <c r="B13" s="58" t="s">
        <v>235</v>
      </c>
      <c r="C13" s="38">
        <v>40410</v>
      </c>
      <c r="D13" s="39">
        <v>12976.741900000001</v>
      </c>
      <c r="E13" s="48">
        <v>1.67</v>
      </c>
      <c r="F13" s="39">
        <v>58.28</v>
      </c>
      <c r="G13" s="39">
        <v>5.4650999999999996</v>
      </c>
      <c r="H13" s="39">
        <v>11.2638</v>
      </c>
      <c r="I13" s="39">
        <v>16.770199999999999</v>
      </c>
      <c r="J13" s="39">
        <v>31.1431</v>
      </c>
      <c r="K13" s="39">
        <v>27.317299999999999</v>
      </c>
      <c r="L13" s="39">
        <v>15.622</v>
      </c>
      <c r="M13" s="39">
        <v>23.702400000000001</v>
      </c>
      <c r="N13" s="39">
        <v>18.0108</v>
      </c>
      <c r="O13" s="39">
        <v>15.709099999999999</v>
      </c>
      <c r="P13" s="39">
        <v>14.4702</v>
      </c>
      <c r="Q13" s="39">
        <v>13.5787</v>
      </c>
      <c r="R13" s="47">
        <v>22</v>
      </c>
      <c r="S13" s="47">
        <v>22</v>
      </c>
      <c r="T13" s="47">
        <v>21</v>
      </c>
      <c r="U13" s="47">
        <v>13</v>
      </c>
      <c r="V13" s="47">
        <v>20</v>
      </c>
      <c r="W13" s="47">
        <v>19</v>
      </c>
      <c r="X13" s="47">
        <v>22</v>
      </c>
      <c r="Y13" s="47">
        <v>18</v>
      </c>
      <c r="Z13" s="47">
        <v>20</v>
      </c>
      <c r="AA13" s="47">
        <v>17</v>
      </c>
      <c r="AB13" s="47">
        <v>5</v>
      </c>
      <c r="AC13" s="47">
        <v>3</v>
      </c>
      <c r="AD13" s="47">
        <v>9</v>
      </c>
      <c r="AE13" s="47">
        <v>21</v>
      </c>
      <c r="AF13" s="39">
        <v>-2.5754999999999999</v>
      </c>
      <c r="AG13" s="39">
        <v>0.83350000000000002</v>
      </c>
      <c r="AH13" s="39">
        <v>16.447700000000001</v>
      </c>
      <c r="AI13" s="39">
        <v>0.99609999999999999</v>
      </c>
      <c r="AJ13" s="39">
        <v>57804.212990000007</v>
      </c>
      <c r="AK13" s="39">
        <v>89.261799999999994</v>
      </c>
      <c r="AL13" s="39">
        <v>7.8517999999999999</v>
      </c>
      <c r="AM13" s="39"/>
      <c r="AN13" s="39">
        <v>2.8864000000000001</v>
      </c>
      <c r="AO13" s="58" t="s">
        <v>236</v>
      </c>
      <c r="AP13" s="58" t="s">
        <v>237</v>
      </c>
    </row>
    <row r="14" spans="1:42" s="57" customFormat="1" x14ac:dyDescent="0.25">
      <c r="A14" s="123">
        <v>748</v>
      </c>
      <c r="B14" s="58" t="s">
        <v>238</v>
      </c>
      <c r="C14" s="38">
        <v>37690</v>
      </c>
      <c r="D14" s="39">
        <v>3716.9746</v>
      </c>
      <c r="E14" s="48">
        <v>1.98</v>
      </c>
      <c r="F14" s="39">
        <v>429.745</v>
      </c>
      <c r="G14" s="39">
        <v>5.6458000000000004</v>
      </c>
      <c r="H14" s="39">
        <v>13.373900000000001</v>
      </c>
      <c r="I14" s="39">
        <v>18.0959</v>
      </c>
      <c r="J14" s="39">
        <v>36.544499999999999</v>
      </c>
      <c r="K14" s="39">
        <v>31.5838</v>
      </c>
      <c r="L14" s="39">
        <v>16.347000000000001</v>
      </c>
      <c r="M14" s="39">
        <v>23.741099999999999</v>
      </c>
      <c r="N14" s="39">
        <v>15.186199999999999</v>
      </c>
      <c r="O14" s="39">
        <v>12.5884</v>
      </c>
      <c r="P14" s="39">
        <v>11.9551</v>
      </c>
      <c r="Q14" s="39">
        <v>19.314</v>
      </c>
      <c r="R14" s="47">
        <v>5</v>
      </c>
      <c r="S14" s="47">
        <v>4</v>
      </c>
      <c r="T14" s="47">
        <v>12</v>
      </c>
      <c r="U14" s="47">
        <v>11</v>
      </c>
      <c r="V14" s="47">
        <v>4</v>
      </c>
      <c r="W14" s="47">
        <v>11</v>
      </c>
      <c r="X14" s="47">
        <v>10</v>
      </c>
      <c r="Y14" s="47">
        <v>7</v>
      </c>
      <c r="Z14" s="47">
        <v>15</v>
      </c>
      <c r="AA14" s="47">
        <v>16</v>
      </c>
      <c r="AB14" s="47">
        <v>19</v>
      </c>
      <c r="AC14" s="47">
        <v>18</v>
      </c>
      <c r="AD14" s="47">
        <v>22</v>
      </c>
      <c r="AE14" s="47">
        <v>9</v>
      </c>
      <c r="AF14" s="39">
        <v>-1.9352</v>
      </c>
      <c r="AG14" s="39">
        <v>0.82750000000000001</v>
      </c>
      <c r="AH14" s="39">
        <v>16.5686</v>
      </c>
      <c r="AI14" s="39">
        <v>0.95789999999999997</v>
      </c>
      <c r="AJ14" s="39">
        <v>41060.188170000001</v>
      </c>
      <c r="AK14" s="39">
        <v>80.828299999999999</v>
      </c>
      <c r="AL14" s="39">
        <v>9.7614000000000001</v>
      </c>
      <c r="AM14" s="39">
        <v>5.8175999999999997</v>
      </c>
      <c r="AN14" s="39">
        <v>3.5926</v>
      </c>
      <c r="AO14" s="58" t="s">
        <v>239</v>
      </c>
      <c r="AP14" s="58" t="s">
        <v>240</v>
      </c>
    </row>
    <row r="15" spans="1:42" s="57" customFormat="1" x14ac:dyDescent="0.25">
      <c r="A15" s="123">
        <v>7785</v>
      </c>
      <c r="B15" s="58" t="s">
        <v>241</v>
      </c>
      <c r="C15" s="38">
        <v>39953</v>
      </c>
      <c r="D15" s="39">
        <v>895.81320000000005</v>
      </c>
      <c r="E15" s="48">
        <v>2.23</v>
      </c>
      <c r="F15" s="39">
        <v>80.66</v>
      </c>
      <c r="G15" s="39">
        <v>5.3689999999999998</v>
      </c>
      <c r="H15" s="39">
        <v>11.779400000000001</v>
      </c>
      <c r="I15" s="39">
        <v>17.426100000000002</v>
      </c>
      <c r="J15" s="39">
        <v>33.080300000000001</v>
      </c>
      <c r="K15" s="39">
        <v>30.732299999999999</v>
      </c>
      <c r="L15" s="39">
        <v>17.988299999999999</v>
      </c>
      <c r="M15" s="39">
        <v>25.4177</v>
      </c>
      <c r="N15" s="39">
        <v>17.229199999999999</v>
      </c>
      <c r="O15" s="39">
        <v>15.076000000000001</v>
      </c>
      <c r="P15" s="39">
        <v>14.507</v>
      </c>
      <c r="Q15" s="39">
        <v>14.831200000000001</v>
      </c>
      <c r="R15" s="47">
        <v>11</v>
      </c>
      <c r="S15" s="47">
        <v>18</v>
      </c>
      <c r="T15" s="47">
        <v>11</v>
      </c>
      <c r="U15" s="47">
        <v>16</v>
      </c>
      <c r="V15" s="47">
        <v>17</v>
      </c>
      <c r="W15" s="47">
        <v>17</v>
      </c>
      <c r="X15" s="47">
        <v>18</v>
      </c>
      <c r="Y15" s="47">
        <v>11</v>
      </c>
      <c r="Z15" s="47">
        <v>8</v>
      </c>
      <c r="AA15" s="47">
        <v>8</v>
      </c>
      <c r="AB15" s="47">
        <v>8</v>
      </c>
      <c r="AC15" s="47">
        <v>4</v>
      </c>
      <c r="AD15" s="47">
        <v>8</v>
      </c>
      <c r="AE15" s="47">
        <v>19</v>
      </c>
      <c r="AF15" s="39">
        <v>1.4227000000000001</v>
      </c>
      <c r="AG15" s="39">
        <v>0.98250000000000004</v>
      </c>
      <c r="AH15" s="39">
        <v>15.6769</v>
      </c>
      <c r="AI15" s="39">
        <v>0.91320000000000001</v>
      </c>
      <c r="AJ15" s="39">
        <v>50332.133199999997</v>
      </c>
      <c r="AK15" s="39">
        <v>77.700800000000001</v>
      </c>
      <c r="AL15" s="39">
        <v>14.9611</v>
      </c>
      <c r="AM15" s="39">
        <v>0.71379999999999999</v>
      </c>
      <c r="AN15" s="39">
        <v>6.6242999999999999</v>
      </c>
      <c r="AO15" s="58" t="s">
        <v>242</v>
      </c>
      <c r="AP15" s="58" t="s">
        <v>222</v>
      </c>
    </row>
    <row r="16" spans="1:42" x14ac:dyDescent="0.25">
      <c r="A16" s="123">
        <v>931</v>
      </c>
      <c r="B16" s="37" t="s">
        <v>243</v>
      </c>
      <c r="C16" s="38">
        <v>34304</v>
      </c>
      <c r="D16" s="39">
        <v>7646.5910000000003</v>
      </c>
      <c r="E16" s="48">
        <v>1.83</v>
      </c>
      <c r="F16" s="39">
        <v>949.96</v>
      </c>
      <c r="G16" s="39">
        <v>5.9286000000000003</v>
      </c>
      <c r="H16" s="39">
        <v>10.674899999999999</v>
      </c>
      <c r="I16" s="39">
        <v>13.725300000000001</v>
      </c>
      <c r="J16" s="39">
        <v>30.707100000000001</v>
      </c>
      <c r="K16" s="39">
        <v>24.914400000000001</v>
      </c>
      <c r="L16" s="39">
        <v>13.6427</v>
      </c>
      <c r="M16" s="39">
        <v>23.572900000000001</v>
      </c>
      <c r="N16" s="39">
        <v>15.79</v>
      </c>
      <c r="O16" s="39">
        <v>12.144600000000001</v>
      </c>
      <c r="P16" s="39">
        <v>12.397500000000001</v>
      </c>
      <c r="Q16" s="39">
        <v>19.433199999999999</v>
      </c>
      <c r="R16" s="47">
        <v>4</v>
      </c>
      <c r="S16" s="47">
        <v>2</v>
      </c>
      <c r="T16" s="47">
        <v>8</v>
      </c>
      <c r="U16" s="47">
        <v>6</v>
      </c>
      <c r="V16" s="47">
        <v>24</v>
      </c>
      <c r="W16" s="47">
        <v>27</v>
      </c>
      <c r="X16" s="47">
        <v>23</v>
      </c>
      <c r="Y16" s="47">
        <v>23</v>
      </c>
      <c r="Z16" s="47">
        <v>24</v>
      </c>
      <c r="AA16" s="47">
        <v>19</v>
      </c>
      <c r="AB16" s="47">
        <v>18</v>
      </c>
      <c r="AC16" s="47">
        <v>22</v>
      </c>
      <c r="AD16" s="47">
        <v>19</v>
      </c>
      <c r="AE16" s="47">
        <v>7</v>
      </c>
      <c r="AF16" s="39">
        <v>-4.3220000000000001</v>
      </c>
      <c r="AG16" s="39">
        <v>0.6895</v>
      </c>
      <c r="AH16" s="39">
        <v>20.893899999999999</v>
      </c>
      <c r="AI16" s="39">
        <v>1.2248000000000001</v>
      </c>
      <c r="AJ16" s="39">
        <v>45564.968869999997</v>
      </c>
      <c r="AK16" s="39">
        <v>82.776799999999994</v>
      </c>
      <c r="AL16" s="39">
        <v>11.158200000000001</v>
      </c>
      <c r="AM16" s="39">
        <v>1.8467</v>
      </c>
      <c r="AN16" s="39">
        <v>4.2183000000000002</v>
      </c>
      <c r="AO16" s="58" t="s">
        <v>244</v>
      </c>
      <c r="AP16" s="58" t="s">
        <v>245</v>
      </c>
    </row>
    <row r="17" spans="1:42" x14ac:dyDescent="0.25">
      <c r="A17" s="123">
        <v>15997</v>
      </c>
      <c r="B17" s="37" t="s">
        <v>246</v>
      </c>
      <c r="C17" s="38">
        <v>40949</v>
      </c>
      <c r="D17" s="39">
        <v>121.26439999999999</v>
      </c>
      <c r="E17" s="48">
        <v>2.29</v>
      </c>
      <c r="F17" s="39">
        <v>42.16</v>
      </c>
      <c r="G17" s="39">
        <v>5.6112000000000002</v>
      </c>
      <c r="H17" s="39">
        <v>12.157500000000001</v>
      </c>
      <c r="I17" s="39">
        <v>18.7271</v>
      </c>
      <c r="J17" s="39">
        <v>36.3078</v>
      </c>
      <c r="K17" s="39">
        <v>29.197199999999999</v>
      </c>
      <c r="L17" s="39">
        <v>17.236999999999998</v>
      </c>
      <c r="M17" s="39">
        <v>22.947800000000001</v>
      </c>
      <c r="N17" s="39">
        <v>14.1158</v>
      </c>
      <c r="O17" s="39">
        <v>12.5206</v>
      </c>
      <c r="P17" s="39">
        <v>12.898</v>
      </c>
      <c r="Q17" s="39">
        <v>12.3386</v>
      </c>
      <c r="R17" s="47">
        <v>12</v>
      </c>
      <c r="S17" s="47">
        <v>13</v>
      </c>
      <c r="T17" s="47">
        <v>17</v>
      </c>
      <c r="U17" s="47">
        <v>12</v>
      </c>
      <c r="V17" s="47">
        <v>11</v>
      </c>
      <c r="W17" s="47">
        <v>10</v>
      </c>
      <c r="X17" s="47">
        <v>11</v>
      </c>
      <c r="Y17" s="47">
        <v>15</v>
      </c>
      <c r="Z17" s="47">
        <v>11</v>
      </c>
      <c r="AA17" s="47">
        <v>21</v>
      </c>
      <c r="AB17" s="47">
        <v>23</v>
      </c>
      <c r="AC17" s="47">
        <v>20</v>
      </c>
      <c r="AD17" s="47">
        <v>16</v>
      </c>
      <c r="AE17" s="47">
        <v>27</v>
      </c>
      <c r="AF17" s="39">
        <v>-1.4E-3</v>
      </c>
      <c r="AG17" s="39">
        <v>0.8831</v>
      </c>
      <c r="AH17" s="39">
        <v>14.188499999999999</v>
      </c>
      <c r="AI17" s="39">
        <v>0.81859999999999999</v>
      </c>
      <c r="AJ17" s="39">
        <v>56092.901919999997</v>
      </c>
      <c r="AK17" s="39">
        <v>87.416499999999999</v>
      </c>
      <c r="AL17" s="39">
        <v>8.4</v>
      </c>
      <c r="AM17" s="39">
        <v>2.1791</v>
      </c>
      <c r="AN17" s="39">
        <v>2.0044</v>
      </c>
      <c r="AO17" s="58" t="s">
        <v>247</v>
      </c>
      <c r="AP17" s="58" t="s">
        <v>248</v>
      </c>
    </row>
    <row r="18" spans="1:42" x14ac:dyDescent="0.25">
      <c r="A18" s="123">
        <v>1331</v>
      </c>
      <c r="B18" s="129" t="s">
        <v>249</v>
      </c>
      <c r="C18" s="38">
        <v>35311</v>
      </c>
      <c r="D18" s="39">
        <v>33488.496500000001</v>
      </c>
      <c r="E18" s="48">
        <v>1.62</v>
      </c>
      <c r="F18" s="39">
        <v>1088.5139999999999</v>
      </c>
      <c r="G18" s="39">
        <v>4.3376000000000001</v>
      </c>
      <c r="H18" s="39">
        <v>8.9161999999999999</v>
      </c>
      <c r="I18" s="39">
        <v>14.5052</v>
      </c>
      <c r="J18" s="39">
        <v>35.323900000000002</v>
      </c>
      <c r="K18" s="39">
        <v>31.7484</v>
      </c>
      <c r="L18" s="39">
        <v>20.486899999999999</v>
      </c>
      <c r="M18" s="39">
        <v>28.134699999999999</v>
      </c>
      <c r="N18" s="39">
        <v>16.216999999999999</v>
      </c>
      <c r="O18" s="39">
        <v>14.458600000000001</v>
      </c>
      <c r="P18" s="39">
        <v>13.507</v>
      </c>
      <c r="Q18" s="39">
        <v>19.238700000000001</v>
      </c>
      <c r="R18" s="47">
        <v>16</v>
      </c>
      <c r="S18" s="47">
        <v>29</v>
      </c>
      <c r="T18" s="47">
        <v>29</v>
      </c>
      <c r="U18" s="47">
        <v>24</v>
      </c>
      <c r="V18" s="47">
        <v>28</v>
      </c>
      <c r="W18" s="47">
        <v>25</v>
      </c>
      <c r="X18" s="47">
        <v>14</v>
      </c>
      <c r="Y18" s="47">
        <v>6</v>
      </c>
      <c r="Z18" s="47">
        <v>4</v>
      </c>
      <c r="AA18" s="47">
        <v>2</v>
      </c>
      <c r="AB18" s="47">
        <v>14</v>
      </c>
      <c r="AC18" s="47">
        <v>8</v>
      </c>
      <c r="AD18" s="47">
        <v>11</v>
      </c>
      <c r="AE18" s="47">
        <v>10</v>
      </c>
      <c r="AF18" s="39">
        <v>5.2979000000000003</v>
      </c>
      <c r="AG18" s="39">
        <v>1.2288999999999999</v>
      </c>
      <c r="AH18" s="39">
        <v>16.042999999999999</v>
      </c>
      <c r="AI18" s="39">
        <v>0.94179999999999997</v>
      </c>
      <c r="AJ18" s="39">
        <v>59934.236470000003</v>
      </c>
      <c r="AK18" s="39">
        <v>97.695700000000002</v>
      </c>
      <c r="AL18" s="39">
        <v>1.8360000000000001</v>
      </c>
      <c r="AM18" s="39"/>
      <c r="AN18" s="39">
        <v>0.46829999999999999</v>
      </c>
      <c r="AO18" s="58" t="s">
        <v>250</v>
      </c>
      <c r="AP18" s="58" t="s">
        <v>237</v>
      </c>
    </row>
    <row r="19" spans="1:42" x14ac:dyDescent="0.25">
      <c r="A19" s="123">
        <v>1348</v>
      </c>
      <c r="B19" s="37" t="s">
        <v>251</v>
      </c>
      <c r="C19" s="38">
        <v>37600</v>
      </c>
      <c r="D19" s="39">
        <v>1778.8696</v>
      </c>
      <c r="E19" s="48">
        <v>2.13</v>
      </c>
      <c r="F19" s="39">
        <v>453.16559999999998</v>
      </c>
      <c r="G19" s="39">
        <v>4.8666</v>
      </c>
      <c r="H19" s="39">
        <v>10.723800000000001</v>
      </c>
      <c r="I19" s="39">
        <v>16.7332</v>
      </c>
      <c r="J19" s="39">
        <v>33.351199999999999</v>
      </c>
      <c r="K19" s="39">
        <v>29.247299999999999</v>
      </c>
      <c r="L19" s="39">
        <v>16.252800000000001</v>
      </c>
      <c r="M19" s="39">
        <v>23.635300000000001</v>
      </c>
      <c r="N19" s="39">
        <v>16.147400000000001</v>
      </c>
      <c r="O19" s="39">
        <v>13.4909</v>
      </c>
      <c r="P19" s="39">
        <v>12.758900000000001</v>
      </c>
      <c r="Q19" s="39">
        <v>19.366700000000002</v>
      </c>
      <c r="R19" s="47">
        <v>19</v>
      </c>
      <c r="S19" s="47">
        <v>11</v>
      </c>
      <c r="T19" s="47">
        <v>4</v>
      </c>
      <c r="U19" s="47">
        <v>20</v>
      </c>
      <c r="V19" s="47">
        <v>23</v>
      </c>
      <c r="W19" s="47">
        <v>20</v>
      </c>
      <c r="X19" s="47">
        <v>17</v>
      </c>
      <c r="Y19" s="47">
        <v>14</v>
      </c>
      <c r="Z19" s="47">
        <v>16</v>
      </c>
      <c r="AA19" s="47">
        <v>18</v>
      </c>
      <c r="AB19" s="47">
        <v>15</v>
      </c>
      <c r="AC19" s="47">
        <v>17</v>
      </c>
      <c r="AD19" s="47">
        <v>17</v>
      </c>
      <c r="AE19" s="47">
        <v>8</v>
      </c>
      <c r="AF19" s="39">
        <v>-0.71460000000000001</v>
      </c>
      <c r="AG19" s="39">
        <v>0.84960000000000002</v>
      </c>
      <c r="AH19" s="39">
        <v>16.255199999999999</v>
      </c>
      <c r="AI19" s="39">
        <v>0.94879999999999998</v>
      </c>
      <c r="AJ19" s="39">
        <v>46756.704299999998</v>
      </c>
      <c r="AK19" s="39">
        <v>84.493099999999998</v>
      </c>
      <c r="AL19" s="39">
        <v>11.5107</v>
      </c>
      <c r="AM19" s="39">
        <v>2.0413999999999999</v>
      </c>
      <c r="AN19" s="39">
        <v>1.9548000000000001</v>
      </c>
      <c r="AO19" s="58" t="s">
        <v>252</v>
      </c>
      <c r="AP19" s="58" t="s">
        <v>253</v>
      </c>
    </row>
    <row r="20" spans="1:42" x14ac:dyDescent="0.25">
      <c r="A20" s="123">
        <v>4980</v>
      </c>
      <c r="B20" s="37" t="s">
        <v>254</v>
      </c>
      <c r="C20" s="38">
        <v>39591</v>
      </c>
      <c r="D20" s="39">
        <v>55459.2863</v>
      </c>
      <c r="E20" s="48">
        <v>1.49</v>
      </c>
      <c r="F20" s="39">
        <v>101.7</v>
      </c>
      <c r="G20" s="39">
        <v>3.7755000000000001</v>
      </c>
      <c r="H20" s="39">
        <v>8.9098000000000006</v>
      </c>
      <c r="I20" s="39">
        <v>18.091000000000001</v>
      </c>
      <c r="J20" s="39">
        <v>38.688099999999999</v>
      </c>
      <c r="K20" s="39">
        <v>31.7896</v>
      </c>
      <c r="L20" s="39">
        <v>20.948899999999998</v>
      </c>
      <c r="M20" s="39">
        <v>27.978899999999999</v>
      </c>
      <c r="N20" s="39">
        <v>18.6934</v>
      </c>
      <c r="O20" s="39">
        <v>15.874000000000001</v>
      </c>
      <c r="P20" s="39">
        <v>15.096500000000001</v>
      </c>
      <c r="Q20" s="39">
        <v>15.508599999999999</v>
      </c>
      <c r="R20" s="47">
        <v>31</v>
      </c>
      <c r="S20" s="47">
        <v>31</v>
      </c>
      <c r="T20" s="47">
        <v>30</v>
      </c>
      <c r="U20" s="47">
        <v>31</v>
      </c>
      <c r="V20" s="47">
        <v>29</v>
      </c>
      <c r="W20" s="47">
        <v>12</v>
      </c>
      <c r="X20" s="47">
        <v>7</v>
      </c>
      <c r="Y20" s="47">
        <v>5</v>
      </c>
      <c r="Z20" s="47">
        <v>3</v>
      </c>
      <c r="AA20" s="47">
        <v>3</v>
      </c>
      <c r="AB20" s="47">
        <v>2</v>
      </c>
      <c r="AC20" s="47">
        <v>2</v>
      </c>
      <c r="AD20" s="47">
        <v>2</v>
      </c>
      <c r="AE20" s="47">
        <v>18</v>
      </c>
      <c r="AF20" s="39">
        <v>3.9676999999999998</v>
      </c>
      <c r="AG20" s="39">
        <v>1.1447000000000001</v>
      </c>
      <c r="AH20" s="39">
        <v>16.3812</v>
      </c>
      <c r="AI20" s="39">
        <v>0.96579999999999999</v>
      </c>
      <c r="AJ20" s="39">
        <v>54498.304640000002</v>
      </c>
      <c r="AK20" s="39">
        <v>81.572599999999994</v>
      </c>
      <c r="AL20" s="39">
        <v>8.8521999999999998</v>
      </c>
      <c r="AM20" s="39">
        <v>0.76780000000000004</v>
      </c>
      <c r="AN20" s="39">
        <v>8.8073999999999995</v>
      </c>
      <c r="AO20" s="58" t="s">
        <v>255</v>
      </c>
      <c r="AP20" s="58" t="s">
        <v>256</v>
      </c>
    </row>
    <row r="21" spans="1:42" x14ac:dyDescent="0.25">
      <c r="A21" s="123">
        <v>7870</v>
      </c>
      <c r="B21" s="37" t="s">
        <v>257</v>
      </c>
      <c r="C21" s="38">
        <v>40046</v>
      </c>
      <c r="D21" s="39">
        <v>1052.671</v>
      </c>
      <c r="E21" s="48">
        <v>2.14</v>
      </c>
      <c r="F21" s="39">
        <v>64.989999999999995</v>
      </c>
      <c r="G21" s="39">
        <v>5.6748000000000003</v>
      </c>
      <c r="H21" s="39">
        <v>14.722</v>
      </c>
      <c r="I21" s="39">
        <v>19.7972</v>
      </c>
      <c r="J21" s="39">
        <v>37.138599999999997</v>
      </c>
      <c r="K21" s="39">
        <v>30.987500000000001</v>
      </c>
      <c r="L21" s="39">
        <v>19.042100000000001</v>
      </c>
      <c r="M21" s="39">
        <v>25.292100000000001</v>
      </c>
      <c r="N21" s="39">
        <v>17.509499999999999</v>
      </c>
      <c r="O21" s="39">
        <v>14.6044</v>
      </c>
      <c r="P21" s="39">
        <v>14.5282</v>
      </c>
      <c r="Q21" s="39">
        <v>13.441000000000001</v>
      </c>
      <c r="R21" s="47">
        <v>8</v>
      </c>
      <c r="S21" s="47">
        <v>3</v>
      </c>
      <c r="T21" s="47">
        <v>3</v>
      </c>
      <c r="U21" s="47">
        <v>9</v>
      </c>
      <c r="V21" s="47">
        <v>2</v>
      </c>
      <c r="W21" s="47">
        <v>8</v>
      </c>
      <c r="X21" s="47">
        <v>9</v>
      </c>
      <c r="Y21" s="47">
        <v>10</v>
      </c>
      <c r="Z21" s="47">
        <v>6</v>
      </c>
      <c r="AA21" s="47">
        <v>10</v>
      </c>
      <c r="AB21" s="47">
        <v>7</v>
      </c>
      <c r="AC21" s="47">
        <v>6</v>
      </c>
      <c r="AD21" s="47">
        <v>6</v>
      </c>
      <c r="AE21" s="47">
        <v>23</v>
      </c>
      <c r="AF21" s="39">
        <v>-0.31280000000000002</v>
      </c>
      <c r="AG21" s="39">
        <v>0.86839999999999995</v>
      </c>
      <c r="AH21" s="39">
        <v>18.3185</v>
      </c>
      <c r="AI21" s="39">
        <v>1.0596000000000001</v>
      </c>
      <c r="AJ21" s="39">
        <v>46589.284759999995</v>
      </c>
      <c r="AK21" s="39">
        <v>81.088999999999999</v>
      </c>
      <c r="AL21" s="39">
        <v>8.5184999999999995</v>
      </c>
      <c r="AM21" s="39">
        <v>9.2413000000000007</v>
      </c>
      <c r="AN21" s="39">
        <v>1.1511</v>
      </c>
      <c r="AO21" s="58" t="s">
        <v>258</v>
      </c>
      <c r="AP21" s="58" t="s">
        <v>259</v>
      </c>
    </row>
    <row r="22" spans="1:42" x14ac:dyDescent="0.25">
      <c r="A22" s="123">
        <v>44400</v>
      </c>
      <c r="B22" s="37" t="s">
        <v>260</v>
      </c>
      <c r="C22" s="38">
        <v>44189</v>
      </c>
      <c r="D22" s="39">
        <v>310.43509999999998</v>
      </c>
      <c r="E22" s="48">
        <v>2.35</v>
      </c>
      <c r="F22" s="39">
        <v>17.678999999999998</v>
      </c>
      <c r="G22" s="39">
        <v>4.7507999999999999</v>
      </c>
      <c r="H22" s="39">
        <v>11.9909</v>
      </c>
      <c r="I22" s="39">
        <v>20.180299999999999</v>
      </c>
      <c r="J22" s="39">
        <v>37.872700000000002</v>
      </c>
      <c r="K22" s="39">
        <v>31.085999999999999</v>
      </c>
      <c r="L22" s="39">
        <v>16.0139</v>
      </c>
      <c r="M22" s="39"/>
      <c r="N22" s="39"/>
      <c r="O22" s="39"/>
      <c r="P22" s="39"/>
      <c r="Q22" s="39">
        <v>17.732500000000002</v>
      </c>
      <c r="R22" s="47">
        <v>13</v>
      </c>
      <c r="S22" s="47">
        <v>8</v>
      </c>
      <c r="T22" s="47">
        <v>5</v>
      </c>
      <c r="U22" s="47">
        <v>21</v>
      </c>
      <c r="V22" s="47">
        <v>14</v>
      </c>
      <c r="W22" s="47">
        <v>5</v>
      </c>
      <c r="X22" s="47">
        <v>8</v>
      </c>
      <c r="Y22" s="47">
        <v>9</v>
      </c>
      <c r="Z22" s="47">
        <v>18</v>
      </c>
      <c r="AA22" s="47"/>
      <c r="AB22" s="47"/>
      <c r="AC22" s="47"/>
      <c r="AD22" s="47"/>
      <c r="AE22" s="47">
        <v>11</v>
      </c>
      <c r="AF22" s="39">
        <v>-3.9687000000000001</v>
      </c>
      <c r="AG22" s="39">
        <v>0.53290000000000004</v>
      </c>
      <c r="AH22" s="39">
        <v>14.329000000000001</v>
      </c>
      <c r="AI22" s="39">
        <v>1.2318</v>
      </c>
      <c r="AJ22" s="39">
        <v>49526.663459999996</v>
      </c>
      <c r="AK22" s="39">
        <v>81.714100000000002</v>
      </c>
      <c r="AL22" s="39">
        <v>4.3910999999999998</v>
      </c>
      <c r="AM22" s="39">
        <v>7.4329999999999998</v>
      </c>
      <c r="AN22" s="39">
        <v>6.4619</v>
      </c>
      <c r="AO22" s="58" t="s">
        <v>261</v>
      </c>
      <c r="AP22" s="58" t="s">
        <v>231</v>
      </c>
    </row>
    <row r="23" spans="1:42" x14ac:dyDescent="0.25">
      <c r="A23" s="123">
        <v>1858</v>
      </c>
      <c r="B23" s="37" t="s">
        <v>262</v>
      </c>
      <c r="C23" s="38">
        <v>34790</v>
      </c>
      <c r="D23" s="39">
        <v>191.84979999999999</v>
      </c>
      <c r="E23" s="48">
        <v>2.41</v>
      </c>
      <c r="F23" s="39">
        <v>156.971</v>
      </c>
      <c r="G23" s="39">
        <v>4.4802</v>
      </c>
      <c r="H23" s="39">
        <v>13.292400000000001</v>
      </c>
      <c r="I23" s="39">
        <v>22.329799999999999</v>
      </c>
      <c r="J23" s="39">
        <v>45.3523</v>
      </c>
      <c r="K23" s="39">
        <v>35.795400000000001</v>
      </c>
      <c r="L23" s="39">
        <v>21.559899999999999</v>
      </c>
      <c r="M23" s="39">
        <v>24.457699999999999</v>
      </c>
      <c r="N23" s="39">
        <v>18.5991</v>
      </c>
      <c r="O23" s="39">
        <v>14.456099999999999</v>
      </c>
      <c r="P23" s="39">
        <v>13.288</v>
      </c>
      <c r="Q23" s="39">
        <v>9.8741000000000003</v>
      </c>
      <c r="R23" s="47">
        <v>27</v>
      </c>
      <c r="S23" s="47">
        <v>26</v>
      </c>
      <c r="T23" s="47">
        <v>7</v>
      </c>
      <c r="U23" s="47">
        <v>23</v>
      </c>
      <c r="V23" s="47">
        <v>5</v>
      </c>
      <c r="W23" s="47">
        <v>3</v>
      </c>
      <c r="X23" s="47">
        <v>2</v>
      </c>
      <c r="Y23" s="47">
        <v>2</v>
      </c>
      <c r="Z23" s="47">
        <v>2</v>
      </c>
      <c r="AA23" s="47">
        <v>12</v>
      </c>
      <c r="AB23" s="47">
        <v>3</v>
      </c>
      <c r="AC23" s="47">
        <v>9</v>
      </c>
      <c r="AD23" s="47">
        <v>14</v>
      </c>
      <c r="AE23" s="47">
        <v>31</v>
      </c>
      <c r="AF23" s="39">
        <v>2.7938000000000001</v>
      </c>
      <c r="AG23" s="39">
        <v>1.0478000000000001</v>
      </c>
      <c r="AH23" s="39">
        <v>14.770199999999999</v>
      </c>
      <c r="AI23" s="39">
        <v>0.77580000000000005</v>
      </c>
      <c r="AJ23" s="39">
        <v>39670.878550000001</v>
      </c>
      <c r="AK23" s="39">
        <v>77.227000000000004</v>
      </c>
      <c r="AL23" s="39">
        <v>8.3582000000000001</v>
      </c>
      <c r="AM23" s="39">
        <v>6.8749000000000002</v>
      </c>
      <c r="AN23" s="39">
        <v>7.54</v>
      </c>
      <c r="AO23" s="58" t="s">
        <v>263</v>
      </c>
      <c r="AP23" s="58" t="s">
        <v>234</v>
      </c>
    </row>
    <row r="24" spans="1:42" x14ac:dyDescent="0.25">
      <c r="A24" s="123">
        <v>1962</v>
      </c>
      <c r="B24" s="37" t="s">
        <v>264</v>
      </c>
      <c r="C24" s="38">
        <v>37656</v>
      </c>
      <c r="D24" s="39">
        <v>8199.8137000000006</v>
      </c>
      <c r="E24" s="48">
        <v>1.76</v>
      </c>
      <c r="F24" s="39">
        <v>539.02099999999996</v>
      </c>
      <c r="G24" s="39">
        <v>5.65</v>
      </c>
      <c r="H24" s="39">
        <v>12.715400000000001</v>
      </c>
      <c r="I24" s="39">
        <v>18.014800000000001</v>
      </c>
      <c r="J24" s="39">
        <v>33.930199999999999</v>
      </c>
      <c r="K24" s="39">
        <v>28.6404</v>
      </c>
      <c r="L24" s="39">
        <v>16.799399999999999</v>
      </c>
      <c r="M24" s="39">
        <v>25.6524</v>
      </c>
      <c r="N24" s="39">
        <v>17.763300000000001</v>
      </c>
      <c r="O24" s="39">
        <v>14.5572</v>
      </c>
      <c r="P24" s="39">
        <v>14.507199999999999</v>
      </c>
      <c r="Q24" s="39">
        <v>19.453800000000001</v>
      </c>
      <c r="R24" s="47">
        <v>15</v>
      </c>
      <c r="S24" s="47">
        <v>23</v>
      </c>
      <c r="T24" s="47">
        <v>15</v>
      </c>
      <c r="U24" s="47">
        <v>10</v>
      </c>
      <c r="V24" s="47">
        <v>7</v>
      </c>
      <c r="W24" s="47">
        <v>13</v>
      </c>
      <c r="X24" s="47">
        <v>16</v>
      </c>
      <c r="Y24" s="47">
        <v>17</v>
      </c>
      <c r="Z24" s="47">
        <v>13</v>
      </c>
      <c r="AA24" s="47">
        <v>6</v>
      </c>
      <c r="AB24" s="47">
        <v>6</v>
      </c>
      <c r="AC24" s="47">
        <v>7</v>
      </c>
      <c r="AD24" s="47">
        <v>7</v>
      </c>
      <c r="AE24" s="47">
        <v>6</v>
      </c>
      <c r="AF24" s="39">
        <v>-0.4047</v>
      </c>
      <c r="AG24" s="39">
        <v>0.87980000000000003</v>
      </c>
      <c r="AH24" s="39">
        <v>17.079799999999999</v>
      </c>
      <c r="AI24" s="39">
        <v>1.0105999999999999</v>
      </c>
      <c r="AJ24" s="39">
        <v>50576.91145</v>
      </c>
      <c r="AK24" s="39">
        <v>79.822800000000001</v>
      </c>
      <c r="AL24" s="39">
        <v>15.953900000000001</v>
      </c>
      <c r="AM24" s="39">
        <v>2.3346</v>
      </c>
      <c r="AN24" s="39">
        <v>1.8887</v>
      </c>
      <c r="AO24" s="58" t="s">
        <v>265</v>
      </c>
      <c r="AP24" s="58" t="s">
        <v>253</v>
      </c>
    </row>
    <row r="25" spans="1:42" x14ac:dyDescent="0.25">
      <c r="A25" s="123">
        <v>2127</v>
      </c>
      <c r="B25" s="37" t="s">
        <v>266</v>
      </c>
      <c r="C25" s="38">
        <v>35885</v>
      </c>
      <c r="D25" s="39">
        <v>1428.4337</v>
      </c>
      <c r="E25" s="39">
        <v>2.12</v>
      </c>
      <c r="F25" s="39">
        <v>53.251300000000001</v>
      </c>
      <c r="G25" s="39">
        <v>5.7522000000000002</v>
      </c>
      <c r="H25" s="39">
        <v>12.0627</v>
      </c>
      <c r="I25" s="39">
        <v>15.502800000000001</v>
      </c>
      <c r="J25" s="39">
        <v>27.673999999999999</v>
      </c>
      <c r="K25" s="39">
        <v>23.566800000000001</v>
      </c>
      <c r="L25" s="39">
        <v>13.5015</v>
      </c>
      <c r="M25" s="39">
        <v>20.902799999999999</v>
      </c>
      <c r="N25" s="39">
        <v>14.259499999999999</v>
      </c>
      <c r="O25" s="39">
        <v>12.3285</v>
      </c>
      <c r="P25" s="39">
        <v>12.380599999999999</v>
      </c>
      <c r="Q25" s="39">
        <v>10.634</v>
      </c>
      <c r="R25" s="47">
        <v>7</v>
      </c>
      <c r="S25" s="47">
        <v>9</v>
      </c>
      <c r="T25" s="47">
        <v>13</v>
      </c>
      <c r="U25" s="47">
        <v>7</v>
      </c>
      <c r="V25" s="47">
        <v>12</v>
      </c>
      <c r="W25" s="47">
        <v>22</v>
      </c>
      <c r="X25" s="47">
        <v>25</v>
      </c>
      <c r="Y25" s="47">
        <v>26</v>
      </c>
      <c r="Z25" s="47">
        <v>25</v>
      </c>
      <c r="AA25" s="47">
        <v>24</v>
      </c>
      <c r="AB25" s="47">
        <v>22</v>
      </c>
      <c r="AC25" s="47">
        <v>21</v>
      </c>
      <c r="AD25" s="47">
        <v>20</v>
      </c>
      <c r="AE25" s="47">
        <v>30</v>
      </c>
      <c r="AF25" s="39">
        <v>-3.6648000000000001</v>
      </c>
      <c r="AG25" s="39">
        <v>0.68640000000000001</v>
      </c>
      <c r="AH25" s="39">
        <v>16.573899999999998</v>
      </c>
      <c r="AI25" s="39">
        <v>0.98260000000000003</v>
      </c>
      <c r="AJ25" s="39">
        <v>58113.725710000006</v>
      </c>
      <c r="AK25" s="39">
        <v>91.387799999999999</v>
      </c>
      <c r="AL25" s="39">
        <v>3.4969999999999999</v>
      </c>
      <c r="AM25" s="39">
        <v>2.7467999999999999</v>
      </c>
      <c r="AN25" s="39">
        <v>2.3685</v>
      </c>
      <c r="AO25" s="58" t="s">
        <v>267</v>
      </c>
      <c r="AP25" s="58" t="s">
        <v>268</v>
      </c>
    </row>
    <row r="26" spans="1:42" x14ac:dyDescent="0.25">
      <c r="A26" s="123">
        <v>38073</v>
      </c>
      <c r="B26" s="37" t="s">
        <v>269</v>
      </c>
      <c r="C26" s="38">
        <v>43539</v>
      </c>
      <c r="D26" s="39">
        <v>470.93509999999998</v>
      </c>
      <c r="E26" s="39">
        <v>2.38</v>
      </c>
      <c r="F26" s="39">
        <v>22.0215</v>
      </c>
      <c r="G26" s="39">
        <v>5.4260999999999999</v>
      </c>
      <c r="H26" s="39">
        <v>11.423999999999999</v>
      </c>
      <c r="I26" s="39">
        <v>17.549600000000002</v>
      </c>
      <c r="J26" s="39">
        <v>33.0154</v>
      </c>
      <c r="K26" s="39">
        <v>27.0075</v>
      </c>
      <c r="L26" s="39">
        <v>15.904999999999999</v>
      </c>
      <c r="M26" s="39">
        <v>24.540400000000002</v>
      </c>
      <c r="N26" s="39">
        <v>16.6629</v>
      </c>
      <c r="O26" s="39"/>
      <c r="P26" s="39"/>
      <c r="Q26" s="39">
        <v>16.155899999999999</v>
      </c>
      <c r="R26" s="47">
        <v>6</v>
      </c>
      <c r="S26" s="47">
        <v>10</v>
      </c>
      <c r="T26" s="47">
        <v>18</v>
      </c>
      <c r="U26" s="47">
        <v>14</v>
      </c>
      <c r="V26" s="47">
        <v>18</v>
      </c>
      <c r="W26" s="47">
        <v>15</v>
      </c>
      <c r="X26" s="47">
        <v>19</v>
      </c>
      <c r="Y26" s="47">
        <v>21</v>
      </c>
      <c r="Z26" s="47">
        <v>19</v>
      </c>
      <c r="AA26" s="47">
        <v>11</v>
      </c>
      <c r="AB26" s="47">
        <v>11</v>
      </c>
      <c r="AC26" s="47"/>
      <c r="AD26" s="47"/>
      <c r="AE26" s="47">
        <v>16</v>
      </c>
      <c r="AF26" s="39">
        <v>-1.5655999999999999</v>
      </c>
      <c r="AG26" s="39">
        <v>0.82320000000000004</v>
      </c>
      <c r="AH26" s="39">
        <v>18.255700000000001</v>
      </c>
      <c r="AI26" s="39">
        <v>1.0851999999999999</v>
      </c>
      <c r="AJ26" s="39">
        <v>55646.233589999996</v>
      </c>
      <c r="AK26" s="39">
        <v>87.602699999999999</v>
      </c>
      <c r="AL26" s="39">
        <v>6.1616999999999997</v>
      </c>
      <c r="AM26" s="39">
        <v>2.3148</v>
      </c>
      <c r="AN26" s="39">
        <v>3.9209000000000001</v>
      </c>
      <c r="AO26" s="58" t="s">
        <v>270</v>
      </c>
      <c r="AP26" s="58" t="s">
        <v>231</v>
      </c>
    </row>
    <row r="27" spans="1:42" s="68" customFormat="1" x14ac:dyDescent="0.25">
      <c r="A27" s="123">
        <v>4457</v>
      </c>
      <c r="B27" s="129" t="s">
        <v>271</v>
      </c>
      <c r="C27" s="38">
        <v>39542</v>
      </c>
      <c r="D27" s="39">
        <v>37631.065499999997</v>
      </c>
      <c r="E27" s="39">
        <v>1.53</v>
      </c>
      <c r="F27" s="39">
        <v>104.536</v>
      </c>
      <c r="G27" s="39">
        <v>5.9546999999999999</v>
      </c>
      <c r="H27" s="39">
        <v>10.7478</v>
      </c>
      <c r="I27" s="39">
        <v>12.9496</v>
      </c>
      <c r="J27" s="39">
        <v>25.404599999999999</v>
      </c>
      <c r="K27" s="39">
        <v>23.278700000000001</v>
      </c>
      <c r="L27" s="39">
        <v>14.0802</v>
      </c>
      <c r="M27" s="39">
        <v>22.8034</v>
      </c>
      <c r="N27" s="39">
        <v>15.012</v>
      </c>
      <c r="O27" s="39">
        <v>13.6206</v>
      </c>
      <c r="P27" s="39">
        <v>14.917999999999999</v>
      </c>
      <c r="Q27" s="39">
        <v>15.566700000000001</v>
      </c>
      <c r="R27" s="47">
        <v>2</v>
      </c>
      <c r="S27" s="47">
        <v>5</v>
      </c>
      <c r="T27" s="47">
        <v>14</v>
      </c>
      <c r="U27" s="47">
        <v>4</v>
      </c>
      <c r="V27" s="47">
        <v>22</v>
      </c>
      <c r="W27" s="47">
        <v>28</v>
      </c>
      <c r="X27" s="47">
        <v>29</v>
      </c>
      <c r="Y27" s="47">
        <v>27</v>
      </c>
      <c r="Z27" s="47">
        <v>23</v>
      </c>
      <c r="AA27" s="47">
        <v>22</v>
      </c>
      <c r="AB27" s="47">
        <v>21</v>
      </c>
      <c r="AC27" s="47">
        <v>15</v>
      </c>
      <c r="AD27" s="47">
        <v>3</v>
      </c>
      <c r="AE27" s="47">
        <v>17</v>
      </c>
      <c r="AF27" s="39">
        <v>-1.3608</v>
      </c>
      <c r="AG27" s="39">
        <v>0.81710000000000005</v>
      </c>
      <c r="AH27" s="39">
        <v>16.0731</v>
      </c>
      <c r="AI27" s="39">
        <v>0.94679999999999997</v>
      </c>
      <c r="AJ27" s="39">
        <v>59245.729630000002</v>
      </c>
      <c r="AK27" s="39">
        <v>84.423599999999993</v>
      </c>
      <c r="AL27" s="39">
        <v>9.7141000000000002</v>
      </c>
      <c r="AM27" s="39">
        <v>5.0853000000000002</v>
      </c>
      <c r="AN27" s="39">
        <v>0.77700000000000002</v>
      </c>
      <c r="AO27" s="58" t="s">
        <v>272</v>
      </c>
      <c r="AP27" s="58" t="s">
        <v>273</v>
      </c>
    </row>
    <row r="28" spans="1:42" s="123" customFormat="1" x14ac:dyDescent="0.25">
      <c r="A28" s="123">
        <v>48488</v>
      </c>
      <c r="B28" s="129" t="s">
        <v>274</v>
      </c>
      <c r="C28" s="38">
        <v>45328</v>
      </c>
      <c r="D28" s="39">
        <v>881.01369999999997</v>
      </c>
      <c r="E28" s="39">
        <v>2.27</v>
      </c>
      <c r="F28" s="39">
        <v>11.6401</v>
      </c>
      <c r="G28" s="39">
        <v>7.5019999999999998</v>
      </c>
      <c r="H28" s="39">
        <v>17.385899999999999</v>
      </c>
      <c r="I28" s="39"/>
      <c r="J28" s="39"/>
      <c r="K28" s="39"/>
      <c r="L28" s="39"/>
      <c r="M28" s="39"/>
      <c r="N28" s="39"/>
      <c r="O28" s="39"/>
      <c r="P28" s="39"/>
      <c r="Q28" s="39">
        <v>16.401</v>
      </c>
      <c r="R28" s="47">
        <v>1</v>
      </c>
      <c r="S28" s="47">
        <v>1</v>
      </c>
      <c r="T28" s="47">
        <v>1</v>
      </c>
      <c r="U28" s="47">
        <v>1</v>
      </c>
      <c r="V28" s="47">
        <v>1</v>
      </c>
      <c r="W28" s="47"/>
      <c r="X28" s="47"/>
      <c r="Y28" s="47"/>
      <c r="Z28" s="47"/>
      <c r="AA28" s="47"/>
      <c r="AB28" s="47"/>
      <c r="AC28" s="47"/>
      <c r="AD28" s="47"/>
      <c r="AE28" s="47">
        <v>15</v>
      </c>
      <c r="AF28" s="39"/>
      <c r="AG28" s="39"/>
      <c r="AH28" s="39"/>
      <c r="AI28" s="39"/>
      <c r="AJ28" s="39">
        <v>37691.264609999998</v>
      </c>
      <c r="AK28" s="39">
        <v>81.293000000000006</v>
      </c>
      <c r="AL28" s="39">
        <v>6.6639999999999997</v>
      </c>
      <c r="AM28" s="39">
        <v>5.8338999999999999</v>
      </c>
      <c r="AN28" s="39">
        <v>6.2089999999999996</v>
      </c>
      <c r="AO28" s="58" t="s">
        <v>275</v>
      </c>
      <c r="AP28" s="58" t="s">
        <v>276</v>
      </c>
    </row>
    <row r="29" spans="1:42" x14ac:dyDescent="0.25">
      <c r="A29" s="123">
        <v>2455</v>
      </c>
      <c r="B29" s="37" t="s">
        <v>277</v>
      </c>
      <c r="C29" s="38">
        <v>39302</v>
      </c>
      <c r="D29" s="39">
        <v>26925.097900000001</v>
      </c>
      <c r="E29" s="39">
        <v>1.62</v>
      </c>
      <c r="F29" s="39">
        <v>84.952399999999997</v>
      </c>
      <c r="G29" s="39">
        <v>5.2453000000000003</v>
      </c>
      <c r="H29" s="39">
        <v>12.376099999999999</v>
      </c>
      <c r="I29" s="39">
        <v>20.0245</v>
      </c>
      <c r="J29" s="39">
        <v>39.911200000000001</v>
      </c>
      <c r="K29" s="39">
        <v>37.43</v>
      </c>
      <c r="L29" s="39">
        <v>24.6313</v>
      </c>
      <c r="M29" s="39">
        <v>32.027700000000003</v>
      </c>
      <c r="N29" s="39">
        <v>19.099</v>
      </c>
      <c r="O29" s="39">
        <v>16.279800000000002</v>
      </c>
      <c r="P29" s="39">
        <v>16.011600000000001</v>
      </c>
      <c r="Q29" s="39">
        <v>13.5136</v>
      </c>
      <c r="R29" s="47">
        <v>20</v>
      </c>
      <c r="S29" s="47">
        <v>14</v>
      </c>
      <c r="T29" s="47">
        <v>9</v>
      </c>
      <c r="U29" s="47">
        <v>19</v>
      </c>
      <c r="V29" s="47">
        <v>9</v>
      </c>
      <c r="W29" s="47">
        <v>7</v>
      </c>
      <c r="X29" s="47">
        <v>6</v>
      </c>
      <c r="Y29" s="47">
        <v>1</v>
      </c>
      <c r="Z29" s="47">
        <v>1</v>
      </c>
      <c r="AA29" s="47">
        <v>1</v>
      </c>
      <c r="AB29" s="47">
        <v>1</v>
      </c>
      <c r="AC29" s="47">
        <v>1</v>
      </c>
      <c r="AD29" s="47">
        <v>1</v>
      </c>
      <c r="AE29" s="47">
        <v>22</v>
      </c>
      <c r="AF29" s="39">
        <v>6.0175999999999998</v>
      </c>
      <c r="AG29" s="39">
        <v>1.3336999999999999</v>
      </c>
      <c r="AH29" s="39">
        <v>17.244599999999998</v>
      </c>
      <c r="AI29" s="39">
        <v>1.0387</v>
      </c>
      <c r="AJ29" s="39">
        <v>54886.289489999996</v>
      </c>
      <c r="AK29" s="39">
        <v>83.595500000000001</v>
      </c>
      <c r="AL29" s="39">
        <v>8.9105000000000008</v>
      </c>
      <c r="AM29" s="39">
        <v>6.7251000000000003</v>
      </c>
      <c r="AN29" s="39">
        <v>0.76900000000000002</v>
      </c>
      <c r="AO29" s="58" t="s">
        <v>278</v>
      </c>
      <c r="AP29" s="58" t="s">
        <v>248</v>
      </c>
    </row>
    <row r="30" spans="1:42" x14ac:dyDescent="0.25">
      <c r="A30" s="123">
        <v>758</v>
      </c>
      <c r="B30" s="37" t="s">
        <v>279</v>
      </c>
      <c r="C30" s="38">
        <v>37651</v>
      </c>
      <c r="D30" s="39">
        <v>557.12469999999996</v>
      </c>
      <c r="E30" s="39">
        <v>2.4</v>
      </c>
      <c r="F30" s="39">
        <v>322.19</v>
      </c>
      <c r="G30" s="39">
        <v>4.1574</v>
      </c>
      <c r="H30" s="39">
        <v>8.1137999999999995</v>
      </c>
      <c r="I30" s="39">
        <v>10.989000000000001</v>
      </c>
      <c r="J30" s="39">
        <v>22.790500000000002</v>
      </c>
      <c r="K30" s="39">
        <v>24.197800000000001</v>
      </c>
      <c r="L30" s="39">
        <v>11.667999999999999</v>
      </c>
      <c r="M30" s="39">
        <v>21.0578</v>
      </c>
      <c r="N30" s="39">
        <v>13.335599999999999</v>
      </c>
      <c r="O30" s="39">
        <v>11.4018</v>
      </c>
      <c r="P30" s="39">
        <v>12.081300000000001</v>
      </c>
      <c r="Q30" s="39">
        <v>17.615200000000002</v>
      </c>
      <c r="R30" s="47">
        <v>18</v>
      </c>
      <c r="S30" s="47">
        <v>21</v>
      </c>
      <c r="T30" s="47">
        <v>27</v>
      </c>
      <c r="U30" s="47">
        <v>28</v>
      </c>
      <c r="V30" s="47">
        <v>30</v>
      </c>
      <c r="W30" s="47">
        <v>30</v>
      </c>
      <c r="X30" s="47">
        <v>30</v>
      </c>
      <c r="Y30" s="47">
        <v>25</v>
      </c>
      <c r="Z30" s="47">
        <v>26</v>
      </c>
      <c r="AA30" s="47">
        <v>23</v>
      </c>
      <c r="AB30" s="47">
        <v>25</v>
      </c>
      <c r="AC30" s="47">
        <v>24</v>
      </c>
      <c r="AD30" s="47">
        <v>21</v>
      </c>
      <c r="AE30" s="47">
        <v>13</v>
      </c>
      <c r="AF30" s="39">
        <v>-2.5192999999999999</v>
      </c>
      <c r="AG30" s="39">
        <v>0.71970000000000001</v>
      </c>
      <c r="AH30" s="39">
        <v>16.152999999999999</v>
      </c>
      <c r="AI30" s="39">
        <v>0.92390000000000005</v>
      </c>
      <c r="AJ30" s="39">
        <v>63458.310239999999</v>
      </c>
      <c r="AK30" s="39">
        <v>95.444299999999998</v>
      </c>
      <c r="AL30" s="39">
        <v>1.7431000000000001</v>
      </c>
      <c r="AM30" s="39"/>
      <c r="AN30" s="39">
        <v>2.8126000000000002</v>
      </c>
      <c r="AO30" s="58" t="s">
        <v>280</v>
      </c>
      <c r="AP30" s="58" t="s">
        <v>281</v>
      </c>
    </row>
    <row r="31" spans="1:42" x14ac:dyDescent="0.25">
      <c r="A31" s="123">
        <v>46678</v>
      </c>
      <c r="B31" s="129" t="s">
        <v>282</v>
      </c>
      <c r="C31" s="38">
        <v>44783</v>
      </c>
      <c r="D31" s="39">
        <v>1168.4570000000001</v>
      </c>
      <c r="E31" s="39">
        <v>2.13</v>
      </c>
      <c r="F31" s="39">
        <v>15.2554</v>
      </c>
      <c r="G31" s="39">
        <v>3.8489</v>
      </c>
      <c r="H31" s="39">
        <v>11.3118</v>
      </c>
      <c r="I31" s="39">
        <v>26.207000000000001</v>
      </c>
      <c r="J31" s="39">
        <v>48.060400000000001</v>
      </c>
      <c r="K31" s="39"/>
      <c r="L31" s="39"/>
      <c r="M31" s="39"/>
      <c r="N31" s="39"/>
      <c r="O31" s="39"/>
      <c r="P31" s="39"/>
      <c r="Q31" s="39">
        <v>25.445599999999999</v>
      </c>
      <c r="R31" s="47">
        <v>30</v>
      </c>
      <c r="S31" s="47">
        <v>30</v>
      </c>
      <c r="T31" s="47">
        <v>31</v>
      </c>
      <c r="U31" s="47">
        <v>30</v>
      </c>
      <c r="V31" s="47">
        <v>19</v>
      </c>
      <c r="W31" s="47">
        <v>1</v>
      </c>
      <c r="X31" s="47">
        <v>1</v>
      </c>
      <c r="Y31" s="47"/>
      <c r="Z31" s="47"/>
      <c r="AA31" s="47"/>
      <c r="AB31" s="47"/>
      <c r="AC31" s="47"/>
      <c r="AD31" s="47"/>
      <c r="AE31" s="47">
        <v>1</v>
      </c>
      <c r="AF31" s="39">
        <v>-3.6912000000000003</v>
      </c>
      <c r="AG31" s="39">
        <v>1.4325999999999999</v>
      </c>
      <c r="AH31" s="39">
        <v>19.441600000000001</v>
      </c>
      <c r="AI31" s="39">
        <v>1.8162</v>
      </c>
      <c r="AJ31" s="39">
        <v>49144.27018</v>
      </c>
      <c r="AK31" s="39">
        <v>77.838899999999995</v>
      </c>
      <c r="AL31" s="39"/>
      <c r="AM31" s="39"/>
      <c r="AN31" s="39">
        <v>22.161100000000001</v>
      </c>
      <c r="AO31" s="58" t="s">
        <v>283</v>
      </c>
      <c r="AP31" s="58" t="s">
        <v>276</v>
      </c>
    </row>
    <row r="32" spans="1:42" x14ac:dyDescent="0.25">
      <c r="A32" s="123">
        <v>2711</v>
      </c>
      <c r="B32" s="37" t="s">
        <v>284</v>
      </c>
      <c r="C32" s="38">
        <v>38737</v>
      </c>
      <c r="D32" s="39">
        <v>46084.8151</v>
      </c>
      <c r="E32" s="39">
        <v>1.52</v>
      </c>
      <c r="F32" s="39">
        <v>86.780100000000004</v>
      </c>
      <c r="G32" s="39">
        <v>5.7461000000000002</v>
      </c>
      <c r="H32" s="39">
        <v>12.383800000000001</v>
      </c>
      <c r="I32" s="39">
        <v>14.748699999999999</v>
      </c>
      <c r="J32" s="39">
        <v>26.033799999999999</v>
      </c>
      <c r="K32" s="39">
        <v>27.070900000000002</v>
      </c>
      <c r="L32" s="39">
        <v>16.7624</v>
      </c>
      <c r="M32" s="39">
        <v>25.398599999999998</v>
      </c>
      <c r="N32" s="39">
        <v>16.563300000000002</v>
      </c>
      <c r="O32" s="39">
        <v>13.642200000000001</v>
      </c>
      <c r="P32" s="39">
        <v>14.747199999999999</v>
      </c>
      <c r="Q32" s="39">
        <v>12.4411</v>
      </c>
      <c r="R32" s="47">
        <v>23</v>
      </c>
      <c r="S32" s="47">
        <v>19</v>
      </c>
      <c r="T32" s="47">
        <v>25</v>
      </c>
      <c r="U32" s="47">
        <v>8</v>
      </c>
      <c r="V32" s="47">
        <v>8</v>
      </c>
      <c r="W32" s="47">
        <v>24</v>
      </c>
      <c r="X32" s="47">
        <v>28</v>
      </c>
      <c r="Y32" s="47">
        <v>20</v>
      </c>
      <c r="Z32" s="47">
        <v>14</v>
      </c>
      <c r="AA32" s="47">
        <v>9</v>
      </c>
      <c r="AB32" s="47">
        <v>12</v>
      </c>
      <c r="AC32" s="47">
        <v>14</v>
      </c>
      <c r="AD32" s="47">
        <v>5</v>
      </c>
      <c r="AE32" s="47">
        <v>26</v>
      </c>
      <c r="AF32" s="39">
        <v>-0.64880000000000004</v>
      </c>
      <c r="AG32" s="39">
        <v>0.94299999999999995</v>
      </c>
      <c r="AH32" s="39">
        <v>16.411799999999999</v>
      </c>
      <c r="AI32" s="39">
        <v>0.98629999999999995</v>
      </c>
      <c r="AJ32" s="39">
        <v>49042.58281</v>
      </c>
      <c r="AK32" s="39">
        <v>79.701400000000007</v>
      </c>
      <c r="AL32" s="39">
        <v>14.7255</v>
      </c>
      <c r="AM32" s="39"/>
      <c r="AN32" s="39">
        <v>5.5731000000000002</v>
      </c>
      <c r="AO32" s="58" t="s">
        <v>285</v>
      </c>
      <c r="AP32" s="58" t="s">
        <v>237</v>
      </c>
    </row>
    <row r="33" spans="1:42" x14ac:dyDescent="0.25">
      <c r="A33" s="123">
        <v>44397</v>
      </c>
      <c r="B33" s="37" t="s">
        <v>286</v>
      </c>
      <c r="C33" s="38">
        <v>44112</v>
      </c>
      <c r="D33" s="39">
        <v>3376.6421999999998</v>
      </c>
      <c r="E33" s="39">
        <v>1.9</v>
      </c>
      <c r="F33" s="39">
        <v>20.340699999999998</v>
      </c>
      <c r="G33" s="39">
        <v>4.2310999999999996</v>
      </c>
      <c r="H33" s="39">
        <v>7.6323999999999996</v>
      </c>
      <c r="I33" s="39">
        <v>11.877000000000001</v>
      </c>
      <c r="J33" s="39">
        <v>27.546299999999999</v>
      </c>
      <c r="K33" s="39">
        <v>25.2227</v>
      </c>
      <c r="L33" s="39">
        <v>15.4842</v>
      </c>
      <c r="M33" s="39"/>
      <c r="N33" s="39"/>
      <c r="O33" s="39"/>
      <c r="P33" s="39"/>
      <c r="Q33" s="39">
        <v>21.146599999999999</v>
      </c>
      <c r="R33" s="47">
        <v>14</v>
      </c>
      <c r="S33" s="47">
        <v>27</v>
      </c>
      <c r="T33" s="47">
        <v>28</v>
      </c>
      <c r="U33" s="47">
        <v>27</v>
      </c>
      <c r="V33" s="47">
        <v>31</v>
      </c>
      <c r="W33" s="47">
        <v>29</v>
      </c>
      <c r="X33" s="47">
        <v>27</v>
      </c>
      <c r="Y33" s="47">
        <v>22</v>
      </c>
      <c r="Z33" s="47">
        <v>21</v>
      </c>
      <c r="AA33" s="47"/>
      <c r="AB33" s="47"/>
      <c r="AC33" s="47"/>
      <c r="AD33" s="47"/>
      <c r="AE33" s="47">
        <v>3</v>
      </c>
      <c r="AF33" s="39">
        <v>0.15790000000000001</v>
      </c>
      <c r="AG33" s="39">
        <v>0.87209999999999999</v>
      </c>
      <c r="AH33" s="39">
        <v>12.865</v>
      </c>
      <c r="AI33" s="39">
        <v>0.95179999999999998</v>
      </c>
      <c r="AJ33" s="39">
        <v>62071.492579999998</v>
      </c>
      <c r="AK33" s="39">
        <v>91.453100000000006</v>
      </c>
      <c r="AL33" s="39">
        <v>3.5356999999999998</v>
      </c>
      <c r="AM33" s="39">
        <v>0.45469999999999999</v>
      </c>
      <c r="AN33" s="39">
        <v>4.5564999999999998</v>
      </c>
      <c r="AO33" s="58" t="s">
        <v>287</v>
      </c>
      <c r="AP33" s="58" t="s">
        <v>288</v>
      </c>
    </row>
    <row r="34" spans="1:42" x14ac:dyDescent="0.25">
      <c r="A34" s="123">
        <v>3281</v>
      </c>
      <c r="B34" s="37" t="s">
        <v>289</v>
      </c>
      <c r="C34" s="38">
        <v>35922</v>
      </c>
      <c r="D34" s="39">
        <v>2161.1048000000001</v>
      </c>
      <c r="E34" s="39">
        <v>2.0699999999999998</v>
      </c>
      <c r="F34" s="39">
        <v>487.01549999999997</v>
      </c>
      <c r="G34" s="39">
        <v>5.4248000000000003</v>
      </c>
      <c r="H34" s="39">
        <v>13.130599999999999</v>
      </c>
      <c r="I34" s="39">
        <v>17.528700000000001</v>
      </c>
      <c r="J34" s="39">
        <v>34.497999999999998</v>
      </c>
      <c r="K34" s="39">
        <v>29.841899999999999</v>
      </c>
      <c r="L34" s="39">
        <v>18.0199</v>
      </c>
      <c r="M34" s="39">
        <v>26.420300000000001</v>
      </c>
      <c r="N34" s="39">
        <v>16.32</v>
      </c>
      <c r="O34" s="39">
        <v>13.9063</v>
      </c>
      <c r="P34" s="39">
        <v>13.414400000000001</v>
      </c>
      <c r="Q34" s="39">
        <v>19.566099999999999</v>
      </c>
      <c r="R34" s="47">
        <v>17</v>
      </c>
      <c r="S34" s="47">
        <v>20</v>
      </c>
      <c r="T34" s="47">
        <v>26</v>
      </c>
      <c r="U34" s="47">
        <v>15</v>
      </c>
      <c r="V34" s="47">
        <v>6</v>
      </c>
      <c r="W34" s="47">
        <v>16</v>
      </c>
      <c r="X34" s="47">
        <v>15</v>
      </c>
      <c r="Y34" s="47">
        <v>13</v>
      </c>
      <c r="Z34" s="47">
        <v>7</v>
      </c>
      <c r="AA34" s="47">
        <v>4</v>
      </c>
      <c r="AB34" s="47">
        <v>13</v>
      </c>
      <c r="AC34" s="47">
        <v>12</v>
      </c>
      <c r="AD34" s="47">
        <v>12</v>
      </c>
      <c r="AE34" s="47">
        <v>4</v>
      </c>
      <c r="AF34" s="39">
        <v>0.17519999999999999</v>
      </c>
      <c r="AG34" s="39">
        <v>0.91649999999999998</v>
      </c>
      <c r="AH34" s="39">
        <v>18.3492</v>
      </c>
      <c r="AI34" s="39">
        <v>1.0884</v>
      </c>
      <c r="AJ34" s="39">
        <v>51381.211109999997</v>
      </c>
      <c r="AK34" s="39">
        <v>86.918099999999995</v>
      </c>
      <c r="AL34" s="39">
        <v>6.7449000000000003</v>
      </c>
      <c r="AM34" s="39">
        <v>4.7877999999999998</v>
      </c>
      <c r="AN34" s="39">
        <v>1.5491999999999999</v>
      </c>
      <c r="AO34" s="58" t="s">
        <v>290</v>
      </c>
      <c r="AP34" s="58" t="s">
        <v>291</v>
      </c>
    </row>
    <row r="35" spans="1:42" x14ac:dyDescent="0.25">
      <c r="A35" s="123">
        <v>3305</v>
      </c>
      <c r="B35" s="37" t="s">
        <v>292</v>
      </c>
      <c r="C35" s="38">
        <v>34758</v>
      </c>
      <c r="D35" s="39">
        <v>46.401200000000003</v>
      </c>
      <c r="E35" s="39">
        <v>2.62</v>
      </c>
      <c r="F35" s="39">
        <v>152.44</v>
      </c>
      <c r="G35" s="39">
        <v>4.3323999999999998</v>
      </c>
      <c r="H35" s="39">
        <v>10.825200000000001</v>
      </c>
      <c r="I35" s="39">
        <v>20.677600000000002</v>
      </c>
      <c r="J35" s="39">
        <v>40.007300000000001</v>
      </c>
      <c r="K35" s="39">
        <v>32.0015</v>
      </c>
      <c r="L35" s="39">
        <v>17.224399999999999</v>
      </c>
      <c r="M35" s="39">
        <v>23.852499999999999</v>
      </c>
      <c r="N35" s="39">
        <v>15.091699999999999</v>
      </c>
      <c r="O35" s="39">
        <v>11.636699999999999</v>
      </c>
      <c r="P35" s="39">
        <v>11.293900000000001</v>
      </c>
      <c r="Q35" s="39">
        <v>10.815099999999999</v>
      </c>
      <c r="R35" s="47">
        <v>26</v>
      </c>
      <c r="S35" s="47">
        <v>28</v>
      </c>
      <c r="T35" s="47">
        <v>23</v>
      </c>
      <c r="U35" s="47">
        <v>25</v>
      </c>
      <c r="V35" s="47">
        <v>21</v>
      </c>
      <c r="W35" s="47">
        <v>4</v>
      </c>
      <c r="X35" s="47">
        <v>5</v>
      </c>
      <c r="Y35" s="47">
        <v>4</v>
      </c>
      <c r="Z35" s="47">
        <v>12</v>
      </c>
      <c r="AA35" s="47">
        <v>15</v>
      </c>
      <c r="AB35" s="47">
        <v>20</v>
      </c>
      <c r="AC35" s="47">
        <v>23</v>
      </c>
      <c r="AD35" s="47">
        <v>23</v>
      </c>
      <c r="AE35" s="47">
        <v>29</v>
      </c>
      <c r="AF35" s="39">
        <v>-1.2472000000000001</v>
      </c>
      <c r="AG35" s="39">
        <v>0.84870000000000001</v>
      </c>
      <c r="AH35" s="39">
        <v>15.9557</v>
      </c>
      <c r="AI35" s="39">
        <v>0.90469999999999995</v>
      </c>
      <c r="AJ35" s="39">
        <v>43149.398289999997</v>
      </c>
      <c r="AK35" s="39">
        <v>83.153199999999998</v>
      </c>
      <c r="AL35" s="39">
        <v>6.0157999999999996</v>
      </c>
      <c r="AM35" s="39">
        <v>9.0769000000000002</v>
      </c>
      <c r="AN35" s="39">
        <v>1.754</v>
      </c>
      <c r="AO35" s="58" t="s">
        <v>293</v>
      </c>
      <c r="AP35" s="58" t="s">
        <v>294</v>
      </c>
    </row>
    <row r="36" spans="1:42" x14ac:dyDescent="0.25">
      <c r="A36" s="123">
        <v>33066</v>
      </c>
      <c r="B36" s="37" t="s">
        <v>295</v>
      </c>
      <c r="C36" s="38">
        <v>42866</v>
      </c>
      <c r="D36" s="39">
        <v>346.86619999999999</v>
      </c>
      <c r="E36" s="39">
        <v>2.52</v>
      </c>
      <c r="F36" s="39">
        <v>23.12</v>
      </c>
      <c r="G36" s="39">
        <v>4.0035999999999996</v>
      </c>
      <c r="H36" s="39">
        <v>9.9382000000000001</v>
      </c>
      <c r="I36" s="39">
        <v>16.180900000000001</v>
      </c>
      <c r="J36" s="39">
        <v>32.038800000000002</v>
      </c>
      <c r="K36" s="39">
        <v>27.244399999999999</v>
      </c>
      <c r="L36" s="39">
        <v>16.1934</v>
      </c>
      <c r="M36" s="39">
        <v>23.9925</v>
      </c>
      <c r="N36" s="39">
        <v>15.955399999999999</v>
      </c>
      <c r="O36" s="39">
        <v>12.5488</v>
      </c>
      <c r="P36" s="39"/>
      <c r="Q36" s="39">
        <v>12.501200000000001</v>
      </c>
      <c r="R36" s="47">
        <v>21</v>
      </c>
      <c r="S36" s="47">
        <v>16</v>
      </c>
      <c r="T36" s="47">
        <v>16</v>
      </c>
      <c r="U36" s="47">
        <v>29</v>
      </c>
      <c r="V36" s="47">
        <v>26</v>
      </c>
      <c r="W36" s="47">
        <v>21</v>
      </c>
      <c r="X36" s="47">
        <v>21</v>
      </c>
      <c r="Y36" s="47">
        <v>19</v>
      </c>
      <c r="Z36" s="47">
        <v>17</v>
      </c>
      <c r="AA36" s="47">
        <v>14</v>
      </c>
      <c r="AB36" s="47">
        <v>17</v>
      </c>
      <c r="AC36" s="47">
        <v>19</v>
      </c>
      <c r="AD36" s="47"/>
      <c r="AE36" s="47">
        <v>25</v>
      </c>
      <c r="AF36" s="39">
        <v>-2.5411000000000001</v>
      </c>
      <c r="AG36" s="39">
        <v>0.84319999999999995</v>
      </c>
      <c r="AH36" s="39">
        <v>17.416699999999999</v>
      </c>
      <c r="AI36" s="39">
        <v>1.0538000000000001</v>
      </c>
      <c r="AJ36" s="39">
        <v>54705.329680000003</v>
      </c>
      <c r="AK36" s="39">
        <v>81.166300000000007</v>
      </c>
      <c r="AL36" s="39">
        <v>13.711</v>
      </c>
      <c r="AM36" s="39"/>
      <c r="AN36" s="39">
        <v>5.1227</v>
      </c>
      <c r="AO36" s="58" t="s">
        <v>296</v>
      </c>
      <c r="AP36" s="58" t="s">
        <v>276</v>
      </c>
    </row>
    <row r="37" spans="1:42" x14ac:dyDescent="0.25">
      <c r="A37" s="123">
        <v>3626</v>
      </c>
      <c r="B37" s="37" t="s">
        <v>297</v>
      </c>
      <c r="C37" s="38">
        <v>38567</v>
      </c>
      <c r="D37" s="39">
        <v>12365.7279</v>
      </c>
      <c r="E37" s="39">
        <v>1.72</v>
      </c>
      <c r="F37" s="39">
        <v>260.13159999999999</v>
      </c>
      <c r="G37" s="39">
        <v>5.9344999999999999</v>
      </c>
      <c r="H37" s="39">
        <v>10.589399999999999</v>
      </c>
      <c r="I37" s="39">
        <v>13.8558</v>
      </c>
      <c r="J37" s="39">
        <v>28.270299999999999</v>
      </c>
      <c r="K37" s="39">
        <v>24.491800000000001</v>
      </c>
      <c r="L37" s="39">
        <v>14.3704</v>
      </c>
      <c r="M37" s="39">
        <v>23.3674</v>
      </c>
      <c r="N37" s="39">
        <v>16.0928</v>
      </c>
      <c r="O37" s="39">
        <v>13.6851</v>
      </c>
      <c r="P37" s="39">
        <v>13.363899999999999</v>
      </c>
      <c r="Q37" s="39">
        <v>13.683999999999999</v>
      </c>
      <c r="R37" s="47">
        <v>3</v>
      </c>
      <c r="S37" s="47">
        <v>6</v>
      </c>
      <c r="T37" s="47">
        <v>22</v>
      </c>
      <c r="U37" s="47">
        <v>5</v>
      </c>
      <c r="V37" s="47">
        <v>25</v>
      </c>
      <c r="W37" s="47">
        <v>26</v>
      </c>
      <c r="X37" s="47">
        <v>24</v>
      </c>
      <c r="Y37" s="47">
        <v>24</v>
      </c>
      <c r="Z37" s="47">
        <v>22</v>
      </c>
      <c r="AA37" s="47">
        <v>20</v>
      </c>
      <c r="AB37" s="47">
        <v>16</v>
      </c>
      <c r="AC37" s="47">
        <v>13</v>
      </c>
      <c r="AD37" s="47">
        <v>13</v>
      </c>
      <c r="AE37" s="47">
        <v>20</v>
      </c>
      <c r="AF37" s="39">
        <v>-4.0026999999999999</v>
      </c>
      <c r="AG37" s="39">
        <v>0.76600000000000001</v>
      </c>
      <c r="AH37" s="39">
        <v>17.9879</v>
      </c>
      <c r="AI37" s="39">
        <v>1.0876999999999999</v>
      </c>
      <c r="AJ37" s="39">
        <v>55591.593050000003</v>
      </c>
      <c r="AK37" s="39">
        <v>82.452699999999993</v>
      </c>
      <c r="AL37" s="39">
        <v>13.2851</v>
      </c>
      <c r="AM37" s="39">
        <v>1.0134000000000001</v>
      </c>
      <c r="AN37" s="39">
        <v>3.2488000000000001</v>
      </c>
      <c r="AO37" s="58" t="s">
        <v>298</v>
      </c>
      <c r="AP37" s="58" t="s">
        <v>299</v>
      </c>
    </row>
    <row r="38" spans="1:42" x14ac:dyDescent="0.25">
      <c r="A38" s="123">
        <v>47079</v>
      </c>
      <c r="B38" s="37" t="s">
        <v>300</v>
      </c>
      <c r="C38" s="38">
        <v>44896</v>
      </c>
      <c r="D38" s="39">
        <v>500.62909999999999</v>
      </c>
      <c r="E38" s="39">
        <v>2.38</v>
      </c>
      <c r="F38" s="39">
        <v>13.675000000000001</v>
      </c>
      <c r="G38" s="39">
        <v>5.2652000000000001</v>
      </c>
      <c r="H38" s="39">
        <v>13.7498</v>
      </c>
      <c r="I38" s="39">
        <v>18.892399999999999</v>
      </c>
      <c r="J38" s="39">
        <v>35.355800000000002</v>
      </c>
      <c r="K38" s="39"/>
      <c r="L38" s="39"/>
      <c r="M38" s="39"/>
      <c r="N38" s="39"/>
      <c r="O38" s="39"/>
      <c r="P38" s="39"/>
      <c r="Q38" s="39">
        <v>22.321200000000001</v>
      </c>
      <c r="R38" s="47">
        <v>28</v>
      </c>
      <c r="S38" s="47">
        <v>17</v>
      </c>
      <c r="T38" s="47">
        <v>6</v>
      </c>
      <c r="U38" s="47">
        <v>18</v>
      </c>
      <c r="V38" s="47">
        <v>3</v>
      </c>
      <c r="W38" s="47">
        <v>9</v>
      </c>
      <c r="X38" s="47">
        <v>13</v>
      </c>
      <c r="Y38" s="47"/>
      <c r="Z38" s="47"/>
      <c r="AA38" s="47"/>
      <c r="AB38" s="47"/>
      <c r="AC38" s="47"/>
      <c r="AD38" s="47"/>
      <c r="AE38" s="47">
        <v>2</v>
      </c>
      <c r="AF38" s="39">
        <v>-2.9775999999999998</v>
      </c>
      <c r="AG38" s="39">
        <v>3.7656999999999998</v>
      </c>
      <c r="AH38" s="39">
        <v>7.0038</v>
      </c>
      <c r="AI38" s="39">
        <v>1.224</v>
      </c>
      <c r="AJ38" s="39">
        <v>43998.860950000002</v>
      </c>
      <c r="AK38" s="39">
        <v>79.934200000000004</v>
      </c>
      <c r="AL38" s="39">
        <v>5.7362000000000002</v>
      </c>
      <c r="AM38" s="39">
        <v>6.7173999999999996</v>
      </c>
      <c r="AN38" s="39">
        <v>7.6121999999999996</v>
      </c>
      <c r="AO38" s="58" t="s">
        <v>301</v>
      </c>
      <c r="AP38" s="58" t="s">
        <v>302</v>
      </c>
    </row>
    <row r="39" spans="1:42" x14ac:dyDescent="0.25">
      <c r="I39" s="39"/>
      <c r="L39" s="39"/>
    </row>
    <row r="40" spans="1:42" x14ac:dyDescent="0.25">
      <c r="I40" s="39"/>
      <c r="L40" s="39"/>
    </row>
    <row r="41" spans="1:42" ht="12.75" customHeight="1" x14ac:dyDescent="0.25">
      <c r="B41" s="176" t="s">
        <v>56</v>
      </c>
      <c r="C41" s="176"/>
      <c r="D41" s="176"/>
      <c r="E41" s="176"/>
      <c r="F41" s="176"/>
      <c r="G41" s="40">
        <v>5.1841322580645164</v>
      </c>
      <c r="H41" s="40">
        <v>11.610874193548391</v>
      </c>
      <c r="I41" s="40">
        <v>17.468886666666663</v>
      </c>
      <c r="J41" s="40">
        <v>34.39496333333333</v>
      </c>
      <c r="K41" s="40">
        <v>28.975535714285719</v>
      </c>
      <c r="L41" s="40">
        <v>16.885048148148151</v>
      </c>
      <c r="M41" s="40">
        <v>24.554291999999997</v>
      </c>
      <c r="N41" s="40">
        <v>16.392916</v>
      </c>
      <c r="O41" s="40">
        <v>13.798862499999997</v>
      </c>
      <c r="P41" s="40">
        <v>13.589213043478264</v>
      </c>
      <c r="Q41" s="40">
        <v>16.139112903225808</v>
      </c>
    </row>
    <row r="42" spans="1:42" ht="12.75" customHeight="1" x14ac:dyDescent="0.25">
      <c r="B42" s="177" t="s">
        <v>57</v>
      </c>
      <c r="C42" s="177"/>
      <c r="D42" s="177"/>
      <c r="E42" s="177"/>
      <c r="F42" s="177"/>
      <c r="G42" s="40">
        <v>5.3689999999999998</v>
      </c>
      <c r="H42" s="40">
        <v>11.939299999999999</v>
      </c>
      <c r="I42" s="40">
        <v>17.539149999999999</v>
      </c>
      <c r="J42" s="40">
        <v>34.214100000000002</v>
      </c>
      <c r="K42" s="40">
        <v>29.222249999999999</v>
      </c>
      <c r="L42" s="40">
        <v>16.7624</v>
      </c>
      <c r="M42" s="40">
        <v>24.242100000000001</v>
      </c>
      <c r="N42" s="40">
        <v>16.32</v>
      </c>
      <c r="O42" s="40">
        <v>13.7957</v>
      </c>
      <c r="P42" s="40">
        <v>13.414400000000001</v>
      </c>
      <c r="Q42" s="40">
        <v>16.155899999999999</v>
      </c>
    </row>
    <row r="43" spans="1:42" x14ac:dyDescent="0.25">
      <c r="I43" s="39"/>
      <c r="L43" s="39"/>
    </row>
    <row r="44" spans="1:42" ht="12.75" customHeight="1" x14ac:dyDescent="0.25">
      <c r="B44" s="41" t="s">
        <v>58</v>
      </c>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AP44" s="44"/>
    </row>
    <row r="45" spans="1:42" x14ac:dyDescent="0.25">
      <c r="A45">
        <v>24</v>
      </c>
      <c r="B45" s="42" t="s">
        <v>303</v>
      </c>
      <c r="C45" s="42"/>
      <c r="D45" s="42"/>
      <c r="E45" s="42"/>
      <c r="F45" s="43">
        <v>24649.85</v>
      </c>
      <c r="G45" s="43">
        <v>4.8545999999999996</v>
      </c>
      <c r="H45" s="43">
        <v>10.499000000000001</v>
      </c>
      <c r="I45" s="43">
        <v>15.9047</v>
      </c>
      <c r="J45" s="43">
        <v>31.1539</v>
      </c>
      <c r="K45" s="43">
        <v>26.140999999999998</v>
      </c>
      <c r="L45" s="43">
        <v>15.6532</v>
      </c>
      <c r="M45" s="59">
        <v>24.0184</v>
      </c>
      <c r="N45" s="43">
        <v>15.657999999999999</v>
      </c>
      <c r="O45" s="43">
        <v>13.783200000000001</v>
      </c>
      <c r="P45" s="43">
        <v>12.704599999999999</v>
      </c>
      <c r="Q45" s="59"/>
      <c r="R45" s="43"/>
      <c r="S45" s="43"/>
      <c r="T45" s="43"/>
      <c r="U45" s="43"/>
      <c r="V45" s="43"/>
      <c r="W45" s="43"/>
      <c r="X45" s="43"/>
      <c r="Y45" s="43"/>
      <c r="Z45" s="43"/>
      <c r="AA45" s="43"/>
      <c r="AB45" s="43"/>
      <c r="AC45" s="43"/>
      <c r="AD45" s="43"/>
      <c r="AE45" s="43"/>
      <c r="AF45" s="43">
        <v>0</v>
      </c>
      <c r="AG45" s="43">
        <v>0.78210000000000002</v>
      </c>
      <c r="AH45" s="43">
        <v>16.609000000000002</v>
      </c>
      <c r="AI45" s="43">
        <v>1</v>
      </c>
      <c r="AJ45" s="43"/>
      <c r="AK45" s="43"/>
      <c r="AL45" s="43"/>
      <c r="AM45" s="43"/>
      <c r="AN45" s="43"/>
      <c r="AO45" s="43"/>
      <c r="AP45" s="43"/>
    </row>
    <row r="46" spans="1:42" x14ac:dyDescent="0.25">
      <c r="A46">
        <v>314</v>
      </c>
      <c r="B46" s="42" t="s">
        <v>304</v>
      </c>
      <c r="C46" s="42"/>
      <c r="D46" s="42"/>
      <c r="E46" s="42"/>
      <c r="F46" s="43">
        <v>33345.61</v>
      </c>
      <c r="G46" s="43">
        <v>5.1334</v>
      </c>
      <c r="H46" s="43">
        <v>10.9832</v>
      </c>
      <c r="I46" s="43">
        <v>16.6082</v>
      </c>
      <c r="J46" s="43">
        <v>32.584800000000001</v>
      </c>
      <c r="K46" s="43">
        <v>27.481200000000001</v>
      </c>
      <c r="L46" s="43">
        <v>16.963100000000001</v>
      </c>
      <c r="M46" s="59">
        <v>25.4331</v>
      </c>
      <c r="N46" s="43">
        <v>16.980599999999999</v>
      </c>
      <c r="O46" s="43">
        <v>15.143599999999999</v>
      </c>
      <c r="P46" s="43">
        <v>14.0861</v>
      </c>
      <c r="Q46" s="59"/>
      <c r="R46" s="43"/>
      <c r="S46" s="43"/>
      <c r="T46" s="43"/>
      <c r="U46" s="43"/>
      <c r="V46" s="43"/>
      <c r="W46" s="43"/>
      <c r="X46" s="43"/>
      <c r="Y46" s="43"/>
      <c r="Z46" s="43"/>
      <c r="AA46" s="43"/>
      <c r="AB46" s="43"/>
      <c r="AC46" s="43"/>
      <c r="AD46" s="43"/>
      <c r="AE46" s="43"/>
      <c r="AF46" s="43">
        <v>0</v>
      </c>
      <c r="AG46" s="43">
        <v>0.85489999999999999</v>
      </c>
      <c r="AH46" s="43">
        <v>16.754799999999999</v>
      </c>
      <c r="AI46" s="43">
        <v>1</v>
      </c>
      <c r="AJ46" s="43"/>
      <c r="AK46" s="43"/>
      <c r="AL46" s="43"/>
      <c r="AM46" s="43"/>
      <c r="AN46" s="43"/>
      <c r="AO46" s="43"/>
      <c r="AP46" s="43"/>
    </row>
    <row r="47" spans="1:42" x14ac:dyDescent="0.25">
      <c r="A47">
        <v>62</v>
      </c>
      <c r="B47" s="42" t="s">
        <v>305</v>
      </c>
      <c r="C47" s="42"/>
      <c r="D47" s="42"/>
      <c r="E47" s="42"/>
      <c r="F47" s="43">
        <v>23567</v>
      </c>
      <c r="G47" s="43">
        <v>4.7328999999999999</v>
      </c>
      <c r="H47" s="43">
        <v>7.9119999999999999</v>
      </c>
      <c r="I47" s="43">
        <v>11.427099999999999</v>
      </c>
      <c r="J47" s="43">
        <v>25.245100000000001</v>
      </c>
      <c r="K47" s="43">
        <v>23.870699999999999</v>
      </c>
      <c r="L47" s="43">
        <v>14.497</v>
      </c>
      <c r="M47" s="59">
        <v>23.1206</v>
      </c>
      <c r="N47" s="43">
        <v>14.758699999999999</v>
      </c>
      <c r="O47" s="43">
        <v>13.5876</v>
      </c>
      <c r="P47" s="43">
        <v>12.103</v>
      </c>
      <c r="Q47" s="59"/>
      <c r="R47" s="43"/>
      <c r="S47" s="43"/>
      <c r="T47" s="43"/>
      <c r="U47" s="43"/>
      <c r="V47" s="43"/>
      <c r="W47" s="43"/>
      <c r="X47" s="43"/>
      <c r="Y47" s="43"/>
      <c r="Z47" s="43"/>
      <c r="AA47" s="43"/>
      <c r="AB47" s="43"/>
      <c r="AC47" s="43"/>
      <c r="AD47" s="43"/>
      <c r="AE47" s="43"/>
      <c r="AF47" s="43">
        <v>0</v>
      </c>
      <c r="AG47" s="43">
        <v>0.81620000000000004</v>
      </c>
      <c r="AH47" s="43">
        <v>15.677199999999999</v>
      </c>
      <c r="AI47" s="43">
        <v>1</v>
      </c>
      <c r="AJ47" s="43"/>
      <c r="AK47" s="43"/>
      <c r="AL47" s="43"/>
      <c r="AM47" s="43"/>
      <c r="AN47" s="43"/>
      <c r="AO47" s="43"/>
      <c r="AP47" s="43"/>
    </row>
    <row r="48" spans="1:42" x14ac:dyDescent="0.25">
      <c r="A48">
        <v>154</v>
      </c>
      <c r="B48" s="42" t="s">
        <v>306</v>
      </c>
      <c r="C48" s="42"/>
      <c r="D48" s="42"/>
      <c r="E48" s="42"/>
      <c r="F48" s="43">
        <v>34873.15</v>
      </c>
      <c r="G48" s="43">
        <v>5.0682</v>
      </c>
      <c r="H48" s="43">
        <v>8.4728999999999992</v>
      </c>
      <c r="I48" s="43">
        <v>12.205299999999999</v>
      </c>
      <c r="J48" s="43">
        <v>26.754300000000001</v>
      </c>
      <c r="K48" s="43">
        <v>25.297899999999998</v>
      </c>
      <c r="L48" s="43">
        <v>15.8697</v>
      </c>
      <c r="M48" s="59">
        <v>24.610900000000001</v>
      </c>
      <c r="N48" s="43">
        <v>16.135200000000001</v>
      </c>
      <c r="O48" s="43">
        <v>15.0002</v>
      </c>
      <c r="P48" s="43">
        <v>13.4815</v>
      </c>
      <c r="Q48" s="59"/>
      <c r="R48" s="43"/>
      <c r="S48" s="43"/>
      <c r="T48" s="43"/>
      <c r="U48" s="43"/>
      <c r="V48" s="43"/>
      <c r="W48" s="43"/>
      <c r="X48" s="43"/>
      <c r="Y48" s="43"/>
      <c r="Z48" s="43"/>
      <c r="AA48" s="43"/>
      <c r="AB48" s="43"/>
      <c r="AC48" s="43"/>
      <c r="AD48" s="43"/>
      <c r="AE48" s="43"/>
      <c r="AF48" s="43">
        <v>0</v>
      </c>
      <c r="AG48" s="43">
        <v>0.8962</v>
      </c>
      <c r="AH48" s="43">
        <v>15.8407</v>
      </c>
      <c r="AI48" s="43">
        <v>1</v>
      </c>
      <c r="AJ48" s="43"/>
      <c r="AK48" s="43"/>
      <c r="AL48" s="43"/>
      <c r="AM48" s="43"/>
      <c r="AN48" s="43"/>
      <c r="AO48" s="43"/>
      <c r="AP48" s="43"/>
    </row>
    <row r="49" spans="1:42" x14ac:dyDescent="0.25">
      <c r="A49">
        <v>20</v>
      </c>
      <c r="B49" s="42" t="s">
        <v>307</v>
      </c>
      <c r="C49" s="42"/>
      <c r="D49" s="42"/>
      <c r="E49" s="42"/>
      <c r="F49" s="43">
        <v>25021.26</v>
      </c>
      <c r="G49" s="43">
        <v>5.0983999999999998</v>
      </c>
      <c r="H49" s="43">
        <v>10.426299999999999</v>
      </c>
      <c r="I49" s="43">
        <v>15.127800000000001</v>
      </c>
      <c r="J49" s="43">
        <v>29.9619</v>
      </c>
      <c r="K49" s="43">
        <v>26.737100000000002</v>
      </c>
      <c r="L49" s="43">
        <v>16.1417</v>
      </c>
      <c r="M49" s="59">
        <v>24.6797</v>
      </c>
      <c r="N49" s="43">
        <v>15.9514</v>
      </c>
      <c r="O49" s="43">
        <v>14.0037</v>
      </c>
      <c r="P49" s="43">
        <v>12.6212</v>
      </c>
      <c r="Q49" s="59"/>
      <c r="R49" s="43"/>
      <c r="S49" s="43"/>
      <c r="T49" s="43"/>
      <c r="U49" s="43"/>
      <c r="V49" s="43"/>
      <c r="W49" s="43"/>
      <c r="X49" s="43"/>
      <c r="Y49" s="43"/>
      <c r="Z49" s="43"/>
      <c r="AA49" s="43"/>
      <c r="AB49" s="43"/>
      <c r="AC49" s="43"/>
      <c r="AD49" s="43"/>
      <c r="AE49" s="43"/>
      <c r="AF49" s="43">
        <v>0</v>
      </c>
      <c r="AG49" s="43">
        <v>0.8458</v>
      </c>
      <c r="AH49" s="43">
        <v>16.271899999999999</v>
      </c>
      <c r="AI49" s="43">
        <v>1</v>
      </c>
      <c r="AJ49" s="43"/>
      <c r="AK49" s="43"/>
      <c r="AL49" s="43"/>
      <c r="AM49" s="43"/>
      <c r="AN49" s="43"/>
      <c r="AO49" s="43"/>
      <c r="AP49" s="43"/>
    </row>
    <row r="50" spans="1:42" x14ac:dyDescent="0.25">
      <c r="A50">
        <v>300</v>
      </c>
      <c r="B50" s="42" t="s">
        <v>308</v>
      </c>
      <c r="C50" s="42"/>
      <c r="D50" s="42"/>
      <c r="E50" s="42"/>
      <c r="F50" s="43">
        <v>31843.236584212002</v>
      </c>
      <c r="G50" s="43">
        <v>5.3609</v>
      </c>
      <c r="H50" s="43">
        <v>10.902799999999999</v>
      </c>
      <c r="I50" s="43">
        <v>15.8361</v>
      </c>
      <c r="J50" s="43">
        <v>31.647300000000001</v>
      </c>
      <c r="K50" s="43">
        <v>28.446999999999999</v>
      </c>
      <c r="L50" s="43">
        <v>17.7181</v>
      </c>
      <c r="M50" s="59">
        <v>26.379300000000001</v>
      </c>
      <c r="N50" s="43">
        <v>17.4956</v>
      </c>
      <c r="O50" s="43">
        <v>15.5197</v>
      </c>
      <c r="P50" s="43">
        <v>14.138400000000001</v>
      </c>
      <c r="Q50" s="59"/>
      <c r="R50" s="43"/>
      <c r="S50" s="43"/>
      <c r="T50" s="43"/>
      <c r="U50" s="43"/>
      <c r="V50" s="43"/>
      <c r="W50" s="43"/>
      <c r="X50" s="43"/>
      <c r="Y50" s="43"/>
      <c r="Z50" s="43"/>
      <c r="AA50" s="43"/>
      <c r="AB50" s="43"/>
      <c r="AC50" s="43"/>
      <c r="AD50" s="43"/>
      <c r="AE50" s="43"/>
      <c r="AF50" s="43">
        <v>0</v>
      </c>
      <c r="AG50" s="43">
        <v>0.93630000000000002</v>
      </c>
      <c r="AH50" s="43">
        <v>16.4099</v>
      </c>
      <c r="AI50" s="43">
        <v>1</v>
      </c>
      <c r="AJ50" s="43"/>
      <c r="AK50" s="43"/>
      <c r="AL50" s="43"/>
      <c r="AM50" s="43"/>
      <c r="AN50" s="43"/>
      <c r="AO50" s="43"/>
      <c r="AP50" s="43"/>
    </row>
    <row r="51" spans="1:42" x14ac:dyDescent="0.25">
      <c r="A51">
        <v>21</v>
      </c>
      <c r="B51" s="42" t="s">
        <v>309</v>
      </c>
      <c r="C51" s="42"/>
      <c r="D51" s="42"/>
      <c r="E51" s="42"/>
      <c r="F51" s="43">
        <v>10968.37</v>
      </c>
      <c r="G51" s="43">
        <v>5.1584000000000003</v>
      </c>
      <c r="H51" s="43">
        <v>11.903600000000001</v>
      </c>
      <c r="I51" s="43">
        <v>17.561599999999999</v>
      </c>
      <c r="J51" s="43">
        <v>34.616900000000001</v>
      </c>
      <c r="K51" s="43">
        <v>28.843399999999999</v>
      </c>
      <c r="L51" s="43">
        <v>17.261399999999998</v>
      </c>
      <c r="M51" s="59">
        <v>26.174499999999998</v>
      </c>
      <c r="N51" s="43">
        <v>17.3399</v>
      </c>
      <c r="O51" s="43">
        <v>14.674899999999999</v>
      </c>
      <c r="P51" s="43">
        <v>13.5966</v>
      </c>
      <c r="Q51" s="59"/>
      <c r="R51" s="43"/>
      <c r="S51" s="43"/>
      <c r="T51" s="43"/>
      <c r="U51" s="43"/>
      <c r="V51" s="43"/>
      <c r="W51" s="43"/>
      <c r="X51" s="43"/>
      <c r="Y51" s="43"/>
      <c r="Z51" s="43"/>
      <c r="AA51" s="43"/>
      <c r="AB51" s="43"/>
      <c r="AC51" s="43"/>
      <c r="AD51" s="43"/>
      <c r="AE51" s="43"/>
      <c r="AF51" s="43">
        <v>0</v>
      </c>
      <c r="AG51" s="43">
        <v>0.84319999999999995</v>
      </c>
      <c r="AH51" s="43">
        <v>17.646899999999999</v>
      </c>
      <c r="AI51" s="43">
        <v>1</v>
      </c>
      <c r="AJ51" s="43"/>
      <c r="AK51" s="43"/>
      <c r="AL51" s="43"/>
      <c r="AM51" s="43"/>
      <c r="AN51" s="43"/>
      <c r="AO51" s="43"/>
      <c r="AP51" s="43"/>
    </row>
    <row r="52" spans="1:42" x14ac:dyDescent="0.25">
      <c r="A52">
        <v>298</v>
      </c>
      <c r="B52" s="42" t="s">
        <v>310</v>
      </c>
      <c r="C52" s="42"/>
      <c r="D52" s="42"/>
      <c r="E52" s="42"/>
      <c r="F52" s="43">
        <v>13931.1785236377</v>
      </c>
      <c r="G52" s="43">
        <v>5.4002999999999997</v>
      </c>
      <c r="H52" s="43">
        <v>12.352499999999999</v>
      </c>
      <c r="I52" s="43">
        <v>18.252300000000002</v>
      </c>
      <c r="J52" s="43">
        <v>36.3187</v>
      </c>
      <c r="K52" s="43">
        <v>30.552700000000002</v>
      </c>
      <c r="L52" s="43">
        <v>18.8276</v>
      </c>
      <c r="M52" s="59">
        <v>27.858000000000001</v>
      </c>
      <c r="N52" s="43">
        <v>18.878799999999998</v>
      </c>
      <c r="O52" s="43">
        <v>16.168199999999999</v>
      </c>
      <c r="P52" s="43">
        <v>15.093500000000001</v>
      </c>
      <c r="Q52" s="59"/>
      <c r="R52" s="43"/>
      <c r="S52" s="43"/>
      <c r="T52" s="43"/>
      <c r="U52" s="43"/>
      <c r="V52" s="43"/>
      <c r="W52" s="43"/>
      <c r="X52" s="43"/>
      <c r="Y52" s="43"/>
      <c r="Z52" s="43"/>
      <c r="AA52" s="43"/>
      <c r="AB52" s="43"/>
      <c r="AC52" s="43"/>
      <c r="AD52" s="43"/>
      <c r="AE52" s="43"/>
      <c r="AF52" s="43">
        <v>0</v>
      </c>
      <c r="AG52" s="43">
        <v>0.92600000000000005</v>
      </c>
      <c r="AH52" s="43">
        <v>17.783999999999999</v>
      </c>
      <c r="AI52" s="43">
        <v>1</v>
      </c>
      <c r="AJ52" s="43"/>
      <c r="AK52" s="43"/>
      <c r="AL52" s="43"/>
      <c r="AM52" s="43"/>
      <c r="AN52" s="43"/>
      <c r="AO52" s="43"/>
      <c r="AP52" s="43"/>
    </row>
    <row r="53" spans="1:42" x14ac:dyDescent="0.25">
      <c r="A53">
        <v>16</v>
      </c>
      <c r="B53" s="42" t="s">
        <v>311</v>
      </c>
      <c r="C53" s="42"/>
      <c r="D53" s="42"/>
      <c r="E53" s="42"/>
      <c r="F53" s="43">
        <v>77478.929999999993</v>
      </c>
      <c r="G53" s="43">
        <v>4.6932</v>
      </c>
      <c r="H53" s="43">
        <v>7.4579000000000004</v>
      </c>
      <c r="I53" s="43">
        <v>9.8894000000000002</v>
      </c>
      <c r="J53" s="43">
        <v>22.346</v>
      </c>
      <c r="K53" s="43">
        <v>22.505400000000002</v>
      </c>
      <c r="L53" s="43">
        <v>13.924200000000001</v>
      </c>
      <c r="M53" s="59">
        <v>22.178599999999999</v>
      </c>
      <c r="N53" s="43">
        <v>14.3485</v>
      </c>
      <c r="O53" s="43">
        <v>13.813800000000001</v>
      </c>
      <c r="P53" s="43">
        <v>11.9183</v>
      </c>
      <c r="Q53" s="59"/>
      <c r="R53" s="43"/>
      <c r="S53" s="43"/>
      <c r="T53" s="43"/>
      <c r="U53" s="43"/>
      <c r="V53" s="43"/>
      <c r="W53" s="43"/>
      <c r="X53" s="43"/>
      <c r="Y53" s="43"/>
      <c r="Z53" s="43"/>
      <c r="AA53" s="43"/>
      <c r="AB53" s="43"/>
      <c r="AC53" s="43"/>
      <c r="AD53" s="43"/>
      <c r="AE53" s="43"/>
      <c r="AF53" s="43">
        <v>0</v>
      </c>
      <c r="AG53" s="43">
        <v>0.81840000000000002</v>
      </c>
      <c r="AH53" s="43">
        <v>14.700200000000001</v>
      </c>
      <c r="AI53" s="43">
        <v>1</v>
      </c>
      <c r="AJ53" s="43"/>
      <c r="AK53" s="43"/>
      <c r="AL53" s="43"/>
      <c r="AM53" s="43"/>
      <c r="AN53" s="43"/>
      <c r="AO53" s="43"/>
      <c r="AP53" s="43"/>
    </row>
    <row r="54" spans="1:42" x14ac:dyDescent="0.25">
      <c r="A54">
        <v>174</v>
      </c>
      <c r="B54" s="42" t="s">
        <v>312</v>
      </c>
      <c r="C54" s="42"/>
      <c r="D54" s="42"/>
      <c r="E54" s="42"/>
      <c r="F54" s="43">
        <v>119518.948282194</v>
      </c>
      <c r="G54" s="43">
        <v>5.0216000000000003</v>
      </c>
      <c r="H54" s="43">
        <v>8.0485000000000007</v>
      </c>
      <c r="I54" s="43">
        <v>10.6576</v>
      </c>
      <c r="J54" s="43">
        <v>23.912500000000001</v>
      </c>
      <c r="K54" s="43">
        <v>24.064399999999999</v>
      </c>
      <c r="L54" s="43">
        <v>15.3535</v>
      </c>
      <c r="M54" s="59">
        <v>23.734999999999999</v>
      </c>
      <c r="N54" s="43">
        <v>15.743399999999999</v>
      </c>
      <c r="O54" s="43">
        <v>15.214600000000001</v>
      </c>
      <c r="P54" s="43">
        <v>13.355</v>
      </c>
      <c r="Q54" s="59"/>
      <c r="R54" s="43"/>
      <c r="S54" s="43"/>
      <c r="T54" s="43"/>
      <c r="U54" s="43"/>
      <c r="V54" s="43"/>
      <c r="W54" s="43"/>
      <c r="X54" s="43"/>
      <c r="Y54" s="43"/>
      <c r="Z54" s="43"/>
      <c r="AA54" s="43"/>
      <c r="AB54" s="43"/>
      <c r="AC54" s="43"/>
      <c r="AD54" s="43"/>
      <c r="AE54" s="43"/>
      <c r="AF54" s="43">
        <v>0</v>
      </c>
      <c r="AG54" s="43">
        <v>0.9093</v>
      </c>
      <c r="AH54" s="43">
        <v>14.797599999999999</v>
      </c>
      <c r="AI54" s="43">
        <v>1</v>
      </c>
      <c r="AJ54" s="43"/>
      <c r="AK54" s="43"/>
      <c r="AL54" s="43"/>
      <c r="AM54" s="43"/>
      <c r="AN54" s="43"/>
      <c r="AO54" s="43"/>
      <c r="AP54" s="43"/>
    </row>
    <row r="55" spans="1:42" x14ac:dyDescent="0.25">
      <c r="Q55" s="60"/>
    </row>
  </sheetData>
  <mergeCells count="13">
    <mergeCell ref="AO5:AO6"/>
    <mergeCell ref="AP5:AP6"/>
    <mergeCell ref="AF5:AI5"/>
    <mergeCell ref="B5:B6"/>
    <mergeCell ref="C5:C6"/>
    <mergeCell ref="D5:D6"/>
    <mergeCell ref="E5:E6"/>
    <mergeCell ref="F5:F6"/>
    <mergeCell ref="B41:F41"/>
    <mergeCell ref="B42:F42"/>
    <mergeCell ref="G5:J5"/>
    <mergeCell ref="K5:Q5"/>
    <mergeCell ref="R5:AE5"/>
  </mergeCells>
  <conditionalFormatting sqref="J7 I43">
    <cfRule type="cellIs" dxfId="1035" priority="176" operator="greaterThanOrEqual">
      <formula>I$41</formula>
    </cfRule>
  </conditionalFormatting>
  <conditionalFormatting sqref="J7">
    <cfRule type="cellIs" priority="175" operator="equal">
      <formula>""</formula>
    </cfRule>
  </conditionalFormatting>
  <conditionalFormatting sqref="J7 I43">
    <cfRule type="cellIs" priority="173" operator="equal">
      <formula>""</formula>
    </cfRule>
    <cfRule type="cellIs" dxfId="1034" priority="174" operator="greaterThanOrEqual">
      <formula>I$41</formula>
    </cfRule>
  </conditionalFormatting>
  <conditionalFormatting sqref="I39:I40">
    <cfRule type="cellIs" dxfId="1033" priority="144" operator="greaterThanOrEqual">
      <formula>I$41</formula>
    </cfRule>
  </conditionalFormatting>
  <conditionalFormatting sqref="I39:I40 I43">
    <cfRule type="cellIs" priority="143" operator="equal">
      <formula>""</formula>
    </cfRule>
  </conditionalFormatting>
  <conditionalFormatting sqref="I39:I40">
    <cfRule type="cellIs" priority="141" operator="equal">
      <formula>""</formula>
    </cfRule>
    <cfRule type="cellIs" dxfId="1032" priority="142" operator="greaterThanOrEqual">
      <formula>I$41</formula>
    </cfRule>
  </conditionalFormatting>
  <conditionalFormatting sqref="L39:L40 L43">
    <cfRule type="cellIs" dxfId="1031" priority="85" operator="equal">
      <formula>""</formula>
    </cfRule>
    <cfRule type="cellIs" dxfId="1030" priority="86" operator="greaterThanOrEqual">
      <formula>L$41</formula>
    </cfRule>
  </conditionalFormatting>
  <conditionalFormatting sqref="R8:AE38">
    <cfRule type="cellIs" dxfId="1029" priority="84" operator="lessThanOrEqual">
      <formula>10</formula>
    </cfRule>
  </conditionalFormatting>
  <conditionalFormatting sqref="G8:Q38">
    <cfRule type="cellIs" dxfId="1028" priority="813" operator="equal">
      <formula>""</formula>
    </cfRule>
    <cfRule type="cellIs" dxfId="1027" priority="814" operator="greaterThanOrEqual">
      <formula>G$41</formula>
    </cfRule>
  </conditionalFormatting>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5:AP159"/>
  <sheetViews>
    <sheetView showGridLines="0" tabSelected="1" workbookViewId="0">
      <pane xSplit="2" ySplit="6" topLeftCell="C7" activePane="bottomRight" state="frozen"/>
      <selection pane="topRight"/>
      <selection pane="bottomLeft"/>
      <selection pane="bottomRight" activeCell="B8" sqref="B8"/>
    </sheetView>
  </sheetViews>
  <sheetFormatPr defaultRowHeight="15" x14ac:dyDescent="0.25"/>
  <cols>
    <col min="1" max="1" width="6" hidden="1" customWidth="1"/>
    <col min="2" max="2" width="40.42578125" bestFit="1" customWidth="1"/>
    <col min="3" max="3" width="11.28515625" bestFit="1" customWidth="1"/>
    <col min="4" max="4" width="9.28515625" customWidth="1"/>
    <col min="5" max="5" width="11" bestFit="1" customWidth="1"/>
    <col min="6" max="6" width="7.42578125" bestFit="1" customWidth="1"/>
    <col min="7" max="40" width="9.5703125" customWidth="1"/>
    <col min="41" max="41" width="39.85546875" style="123" bestFit="1" customWidth="1"/>
    <col min="42" max="42" width="33.140625" style="123" customWidth="1"/>
  </cols>
  <sheetData>
    <row r="5" spans="1:42" x14ac:dyDescent="0.25">
      <c r="B5" s="178" t="s">
        <v>6</v>
      </c>
      <c r="C5" s="178" t="s">
        <v>7</v>
      </c>
      <c r="D5" s="178" t="s">
        <v>28</v>
      </c>
      <c r="E5" s="178" t="s">
        <v>29</v>
      </c>
      <c r="F5" s="178" t="s">
        <v>30</v>
      </c>
      <c r="G5" s="178" t="s">
        <v>24</v>
      </c>
      <c r="H5" s="178"/>
      <c r="I5" s="178"/>
      <c r="J5" s="178"/>
      <c r="K5" s="178" t="s">
        <v>25</v>
      </c>
      <c r="L5" s="178"/>
      <c r="M5" s="178"/>
      <c r="N5" s="178"/>
      <c r="O5" s="178"/>
      <c r="P5" s="178"/>
      <c r="Q5" s="178"/>
      <c r="R5" s="178" t="s">
        <v>26</v>
      </c>
      <c r="S5" s="178"/>
      <c r="T5" s="178"/>
      <c r="U5" s="178"/>
      <c r="V5" s="178"/>
      <c r="W5" s="178"/>
      <c r="X5" s="178"/>
      <c r="Y5" s="178"/>
      <c r="Z5" s="178"/>
      <c r="AA5" s="178"/>
      <c r="AB5" s="178"/>
      <c r="AC5" s="178"/>
      <c r="AD5" s="178"/>
      <c r="AE5" s="178"/>
      <c r="AF5" s="178" t="s">
        <v>27</v>
      </c>
      <c r="AG5" s="178"/>
      <c r="AH5" s="178"/>
      <c r="AI5" s="178"/>
      <c r="AJ5" s="34"/>
      <c r="AK5" s="34"/>
      <c r="AL5" s="34"/>
      <c r="AM5" s="34"/>
      <c r="AN5" s="34"/>
      <c r="AO5" s="178" t="s">
        <v>31</v>
      </c>
      <c r="AP5" s="178" t="s">
        <v>32</v>
      </c>
    </row>
    <row r="6" spans="1:42" ht="38.25" customHeight="1" x14ac:dyDescent="0.25">
      <c r="B6" s="178"/>
      <c r="C6" s="178"/>
      <c r="D6" s="178"/>
      <c r="E6" s="178"/>
      <c r="F6" s="178"/>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78"/>
      <c r="AP6" s="178"/>
    </row>
    <row r="7" spans="1:42" x14ac:dyDescent="0.25">
      <c r="B7" s="36" t="s">
        <v>59</v>
      </c>
      <c r="J7" s="39"/>
    </row>
    <row r="8" spans="1:42" x14ac:dyDescent="0.25">
      <c r="A8">
        <v>47567</v>
      </c>
      <c r="B8" s="187" t="s">
        <v>313</v>
      </c>
      <c r="C8" s="38">
        <v>45107</v>
      </c>
      <c r="D8" s="39">
        <v>611.92740000000003</v>
      </c>
      <c r="E8" s="48">
        <v>2.29</v>
      </c>
      <c r="F8" s="39">
        <v>14.593400000000001</v>
      </c>
      <c r="G8" s="39">
        <v>7.8300999999999998</v>
      </c>
      <c r="H8" s="39">
        <v>22.386800000000001</v>
      </c>
      <c r="I8" s="39">
        <v>25.354500000000002</v>
      </c>
      <c r="J8" s="39"/>
      <c r="K8" s="39"/>
      <c r="L8" s="39"/>
      <c r="M8" s="39"/>
      <c r="N8" s="39"/>
      <c r="O8" s="39"/>
      <c r="P8" s="39"/>
      <c r="Q8" s="39">
        <v>45.933999999999997</v>
      </c>
      <c r="R8" s="47">
        <v>57</v>
      </c>
      <c r="S8" s="47">
        <v>49</v>
      </c>
      <c r="T8" s="47">
        <v>33</v>
      </c>
      <c r="U8" s="47">
        <v>19</v>
      </c>
      <c r="V8" s="47">
        <v>7</v>
      </c>
      <c r="W8" s="47">
        <v>28</v>
      </c>
      <c r="X8" s="47"/>
      <c r="Y8" s="47"/>
      <c r="Z8" s="47"/>
      <c r="AA8" s="47"/>
      <c r="AB8" s="47"/>
      <c r="AC8" s="47"/>
      <c r="AD8" s="47"/>
      <c r="AE8" s="47">
        <v>4</v>
      </c>
      <c r="AF8" s="39"/>
      <c r="AG8" s="39"/>
      <c r="AH8" s="39"/>
      <c r="AI8" s="39"/>
      <c r="AJ8" s="39">
        <v>27562.086019999999</v>
      </c>
      <c r="AK8" s="39">
        <v>48.654899999999998</v>
      </c>
      <c r="AL8" s="39">
        <v>25.909700000000001</v>
      </c>
      <c r="AM8" s="39">
        <v>22.522300000000001</v>
      </c>
      <c r="AN8" s="39">
        <v>2.9131</v>
      </c>
      <c r="AO8" s="58" t="s">
        <v>314</v>
      </c>
      <c r="AP8" s="58" t="s">
        <v>294</v>
      </c>
    </row>
    <row r="9" spans="1:42" s="68" customFormat="1" x14ac:dyDescent="0.25">
      <c r="A9" s="68">
        <v>30046</v>
      </c>
      <c r="B9" s="187" t="s">
        <v>315</v>
      </c>
      <c r="C9" s="38">
        <v>41942</v>
      </c>
      <c r="D9" s="39">
        <v>7215.1713</v>
      </c>
      <c r="E9" s="48">
        <v>1.8</v>
      </c>
      <c r="F9" s="39">
        <v>46.113999999999997</v>
      </c>
      <c r="G9" s="39">
        <v>5.9543999999999997</v>
      </c>
      <c r="H9" s="39">
        <v>16.386600000000001</v>
      </c>
      <c r="I9" s="39">
        <v>20.171500000000002</v>
      </c>
      <c r="J9" s="39">
        <v>38.189599999999999</v>
      </c>
      <c r="K9" s="39">
        <v>35.515999999999998</v>
      </c>
      <c r="L9" s="39">
        <v>21.1203</v>
      </c>
      <c r="M9" s="39">
        <v>30.099799999999998</v>
      </c>
      <c r="N9" s="39">
        <v>22.668299999999999</v>
      </c>
      <c r="O9" s="39">
        <v>18.79</v>
      </c>
      <c r="P9" s="39"/>
      <c r="Q9" s="39">
        <v>17.169699999999999</v>
      </c>
      <c r="R9" s="47">
        <v>64</v>
      </c>
      <c r="S9" s="47">
        <v>90</v>
      </c>
      <c r="T9" s="47">
        <v>78</v>
      </c>
      <c r="U9" s="47">
        <v>77</v>
      </c>
      <c r="V9" s="47">
        <v>65</v>
      </c>
      <c r="W9" s="47">
        <v>82</v>
      </c>
      <c r="X9" s="47">
        <v>84</v>
      </c>
      <c r="Y9" s="47">
        <v>52</v>
      </c>
      <c r="Z9" s="47">
        <v>44</v>
      </c>
      <c r="AA9" s="47">
        <v>38</v>
      </c>
      <c r="AB9" s="47">
        <v>17</v>
      </c>
      <c r="AC9" s="47">
        <v>8</v>
      </c>
      <c r="AD9" s="47"/>
      <c r="AE9" s="47">
        <v>77</v>
      </c>
      <c r="AF9" s="39">
        <v>0.2334</v>
      </c>
      <c r="AG9" s="39">
        <v>0.9839</v>
      </c>
      <c r="AH9" s="39">
        <v>19.901</v>
      </c>
      <c r="AI9" s="39">
        <v>1.0434000000000001</v>
      </c>
      <c r="AJ9" s="39">
        <v>36593.73055</v>
      </c>
      <c r="AK9" s="39">
        <v>60.971699999999998</v>
      </c>
      <c r="AL9" s="39">
        <v>23.5182</v>
      </c>
      <c r="AM9" s="39">
        <v>13.123200000000001</v>
      </c>
      <c r="AN9" s="39">
        <v>2.3868999999999998</v>
      </c>
      <c r="AO9" s="58" t="s">
        <v>314</v>
      </c>
      <c r="AP9" s="58" t="s">
        <v>316</v>
      </c>
    </row>
    <row r="10" spans="1:42" s="68" customFormat="1" x14ac:dyDescent="0.25">
      <c r="A10" s="68">
        <v>445</v>
      </c>
      <c r="B10" s="187" t="s">
        <v>317</v>
      </c>
      <c r="C10" s="38">
        <v>36034</v>
      </c>
      <c r="D10" s="39">
        <v>20473.395499999999</v>
      </c>
      <c r="E10" s="48">
        <v>1.68</v>
      </c>
      <c r="F10" s="39">
        <v>1646.79</v>
      </c>
      <c r="G10" s="39">
        <v>6.1055999999999999</v>
      </c>
      <c r="H10" s="39">
        <v>13.1737</v>
      </c>
      <c r="I10" s="39">
        <v>18.880299999999998</v>
      </c>
      <c r="J10" s="39">
        <v>36.898200000000003</v>
      </c>
      <c r="K10" s="39">
        <v>30.511099999999999</v>
      </c>
      <c r="L10" s="39">
        <v>16.621099999999998</v>
      </c>
      <c r="M10" s="39">
        <v>26.593</v>
      </c>
      <c r="N10" s="39">
        <v>17.880500000000001</v>
      </c>
      <c r="O10" s="39">
        <v>13.958399999999999</v>
      </c>
      <c r="P10" s="39">
        <v>15.168200000000001</v>
      </c>
      <c r="Q10" s="39">
        <v>21.844799999999999</v>
      </c>
      <c r="R10" s="47">
        <v>49</v>
      </c>
      <c r="S10" s="47">
        <v>66</v>
      </c>
      <c r="T10" s="47">
        <v>107</v>
      </c>
      <c r="U10" s="47">
        <v>71</v>
      </c>
      <c r="V10" s="47">
        <v>106</v>
      </c>
      <c r="W10" s="47">
        <v>93</v>
      </c>
      <c r="X10" s="47">
        <v>91</v>
      </c>
      <c r="Y10" s="47">
        <v>85</v>
      </c>
      <c r="Z10" s="47">
        <v>85</v>
      </c>
      <c r="AA10" s="47">
        <v>61</v>
      </c>
      <c r="AB10" s="47">
        <v>56</v>
      </c>
      <c r="AC10" s="47">
        <v>51</v>
      </c>
      <c r="AD10" s="47">
        <v>38</v>
      </c>
      <c r="AE10" s="47">
        <v>36</v>
      </c>
      <c r="AF10" s="39">
        <v>-3.7467000000000001</v>
      </c>
      <c r="AG10" s="39">
        <v>0.79110000000000003</v>
      </c>
      <c r="AH10" s="39">
        <v>20.5305</v>
      </c>
      <c r="AI10" s="39">
        <v>1.0848</v>
      </c>
      <c r="AJ10" s="39">
        <v>40462.111499999999</v>
      </c>
      <c r="AK10" s="39">
        <v>74.068700000000007</v>
      </c>
      <c r="AL10" s="39">
        <v>13.5771</v>
      </c>
      <c r="AM10" s="39">
        <v>8.9869000000000003</v>
      </c>
      <c r="AN10" s="39">
        <v>3.3673999999999999</v>
      </c>
      <c r="AO10" s="58" t="s">
        <v>318</v>
      </c>
      <c r="AP10" s="58" t="s">
        <v>222</v>
      </c>
    </row>
    <row r="11" spans="1:42" s="68" customFormat="1" x14ac:dyDescent="0.25">
      <c r="A11" s="68">
        <v>489</v>
      </c>
      <c r="B11" s="187" t="s">
        <v>319</v>
      </c>
      <c r="C11" s="38">
        <v>38649</v>
      </c>
      <c r="D11" s="39">
        <v>7151.9584000000004</v>
      </c>
      <c r="E11" s="48">
        <v>1.82</v>
      </c>
      <c r="F11" s="39">
        <v>130.66730000000001</v>
      </c>
      <c r="G11" s="39">
        <v>6.2407000000000004</v>
      </c>
      <c r="H11" s="39">
        <v>10.719200000000001</v>
      </c>
      <c r="I11" s="39">
        <v>17.7575</v>
      </c>
      <c r="J11" s="39">
        <v>35.312399999999997</v>
      </c>
      <c r="K11" s="39">
        <v>28.052800000000001</v>
      </c>
      <c r="L11" s="39">
        <v>16.915900000000001</v>
      </c>
      <c r="M11" s="39">
        <v>24.680399999999999</v>
      </c>
      <c r="N11" s="39">
        <v>16.500299999999999</v>
      </c>
      <c r="O11" s="39">
        <v>13.6591</v>
      </c>
      <c r="P11" s="39">
        <v>13.6732</v>
      </c>
      <c r="Q11" s="39">
        <v>14.759499999999999</v>
      </c>
      <c r="R11" s="47">
        <v>56</v>
      </c>
      <c r="S11" s="47">
        <v>97</v>
      </c>
      <c r="T11" s="47">
        <v>115</v>
      </c>
      <c r="U11" s="47">
        <v>68</v>
      </c>
      <c r="V11" s="47">
        <v>123</v>
      </c>
      <c r="W11" s="47">
        <v>104</v>
      </c>
      <c r="X11" s="47">
        <v>100</v>
      </c>
      <c r="Y11" s="47">
        <v>97</v>
      </c>
      <c r="Z11" s="47">
        <v>80</v>
      </c>
      <c r="AA11" s="47">
        <v>75</v>
      </c>
      <c r="AB11" s="47">
        <v>67</v>
      </c>
      <c r="AC11" s="47">
        <v>55</v>
      </c>
      <c r="AD11" s="47">
        <v>56</v>
      </c>
      <c r="AE11" s="47">
        <v>106</v>
      </c>
      <c r="AF11" s="39">
        <v>-2.0741000000000001</v>
      </c>
      <c r="AG11" s="39">
        <v>0.85740000000000005</v>
      </c>
      <c r="AH11" s="39">
        <v>17.3429</v>
      </c>
      <c r="AI11" s="39">
        <v>0.91969999999999996</v>
      </c>
      <c r="AJ11" s="39">
        <v>55280.556869999993</v>
      </c>
      <c r="AK11" s="39">
        <v>82.901700000000005</v>
      </c>
      <c r="AL11" s="39">
        <v>11.9421</v>
      </c>
      <c r="AM11" s="39">
        <v>1.8433999999999999</v>
      </c>
      <c r="AN11" s="39">
        <v>3.3129</v>
      </c>
      <c r="AO11" s="58" t="s">
        <v>320</v>
      </c>
      <c r="AP11" s="58" t="s">
        <v>222</v>
      </c>
    </row>
    <row r="12" spans="1:42" s="68" customFormat="1" x14ac:dyDescent="0.25">
      <c r="A12" s="68">
        <v>45476</v>
      </c>
      <c r="B12" s="187" t="s">
        <v>321</v>
      </c>
      <c r="C12" s="38">
        <v>44323</v>
      </c>
      <c r="D12" s="39">
        <v>5583.9021000000002</v>
      </c>
      <c r="E12" s="48">
        <v>1.82</v>
      </c>
      <c r="F12" s="39">
        <v>18.72</v>
      </c>
      <c r="G12" s="39">
        <v>6.0622999999999996</v>
      </c>
      <c r="H12" s="39">
        <v>17.293199999999999</v>
      </c>
      <c r="I12" s="39">
        <v>20.7742</v>
      </c>
      <c r="J12" s="39">
        <v>38.769500000000001</v>
      </c>
      <c r="K12" s="39">
        <v>32.404800000000002</v>
      </c>
      <c r="L12" s="39">
        <v>20.397600000000001</v>
      </c>
      <c r="M12" s="39"/>
      <c r="N12" s="39"/>
      <c r="O12" s="39"/>
      <c r="P12" s="39"/>
      <c r="Q12" s="39">
        <v>22.232199999999999</v>
      </c>
      <c r="R12" s="47">
        <v>106</v>
      </c>
      <c r="S12" s="47">
        <v>103</v>
      </c>
      <c r="T12" s="47">
        <v>75</v>
      </c>
      <c r="U12" s="47">
        <v>74</v>
      </c>
      <c r="V12" s="47">
        <v>49</v>
      </c>
      <c r="W12" s="47">
        <v>76</v>
      </c>
      <c r="X12" s="47">
        <v>81</v>
      </c>
      <c r="Y12" s="47">
        <v>72</v>
      </c>
      <c r="Z12" s="47">
        <v>50</v>
      </c>
      <c r="AA12" s="47"/>
      <c r="AB12" s="47"/>
      <c r="AC12" s="47"/>
      <c r="AD12" s="47"/>
      <c r="AE12" s="47">
        <v>33</v>
      </c>
      <c r="AF12" s="39">
        <v>-1.2755000000000001</v>
      </c>
      <c r="AG12" s="39">
        <v>0.72440000000000004</v>
      </c>
      <c r="AH12" s="39">
        <v>14.176299999999999</v>
      </c>
      <c r="AI12" s="39">
        <v>0.84740000000000004</v>
      </c>
      <c r="AJ12" s="39">
        <v>29265.454999999998</v>
      </c>
      <c r="AK12" s="39">
        <v>45.497199999999999</v>
      </c>
      <c r="AL12" s="39">
        <v>25.940799999999999</v>
      </c>
      <c r="AM12" s="39">
        <v>26.598500000000001</v>
      </c>
      <c r="AN12" s="39">
        <v>1.9635</v>
      </c>
      <c r="AO12" s="58" t="s">
        <v>322</v>
      </c>
      <c r="AP12" s="58" t="s">
        <v>222</v>
      </c>
    </row>
    <row r="13" spans="1:42" s="68" customFormat="1" x14ac:dyDescent="0.25">
      <c r="A13" s="68">
        <v>4453</v>
      </c>
      <c r="B13" s="187" t="s">
        <v>323</v>
      </c>
      <c r="C13" s="38">
        <v>39534</v>
      </c>
      <c r="D13" s="39">
        <v>5775.0275000000001</v>
      </c>
      <c r="E13" s="48">
        <v>1.88</v>
      </c>
      <c r="F13" s="39">
        <v>121.78400000000001</v>
      </c>
      <c r="G13" s="39">
        <v>4.9657999999999998</v>
      </c>
      <c r="H13" s="39">
        <v>12.9817</v>
      </c>
      <c r="I13" s="39">
        <v>18.975300000000001</v>
      </c>
      <c r="J13" s="39">
        <v>48.379600000000003</v>
      </c>
      <c r="K13" s="39">
        <v>42.640700000000002</v>
      </c>
      <c r="L13" s="39">
        <v>22.6631</v>
      </c>
      <c r="M13" s="39">
        <v>33.298699999999997</v>
      </c>
      <c r="N13" s="39">
        <v>19.511900000000001</v>
      </c>
      <c r="O13" s="39">
        <v>12.289199999999999</v>
      </c>
      <c r="P13" s="39">
        <v>14.2227</v>
      </c>
      <c r="Q13" s="39">
        <v>16.6355</v>
      </c>
      <c r="R13" s="47">
        <v>27</v>
      </c>
      <c r="S13" s="47">
        <v>60</v>
      </c>
      <c r="T13" s="47">
        <v>22</v>
      </c>
      <c r="U13" s="47">
        <v>111</v>
      </c>
      <c r="V13" s="47">
        <v>109</v>
      </c>
      <c r="W13" s="47">
        <v>91</v>
      </c>
      <c r="X13" s="47">
        <v>36</v>
      </c>
      <c r="Y13" s="47">
        <v>13</v>
      </c>
      <c r="Z13" s="47">
        <v>31</v>
      </c>
      <c r="AA13" s="47">
        <v>19</v>
      </c>
      <c r="AB13" s="47">
        <v>46</v>
      </c>
      <c r="AC13" s="47">
        <v>64</v>
      </c>
      <c r="AD13" s="47">
        <v>48</v>
      </c>
      <c r="AE13" s="47">
        <v>80</v>
      </c>
      <c r="AF13" s="39">
        <v>1.0398000000000001</v>
      </c>
      <c r="AG13" s="39">
        <v>0.97599999999999998</v>
      </c>
      <c r="AH13" s="39">
        <v>24.140599999999999</v>
      </c>
      <c r="AI13" s="39">
        <v>1.2223999999999999</v>
      </c>
      <c r="AJ13" s="39">
        <v>23149.915919999999</v>
      </c>
      <c r="AK13" s="39">
        <v>44.877499999999998</v>
      </c>
      <c r="AL13" s="39">
        <v>13.093999999999999</v>
      </c>
      <c r="AM13" s="39">
        <v>40.734000000000002</v>
      </c>
      <c r="AN13" s="39">
        <v>1.2945</v>
      </c>
      <c r="AO13" s="58" t="s">
        <v>320</v>
      </c>
      <c r="AP13" s="58" t="s">
        <v>222</v>
      </c>
    </row>
    <row r="14" spans="1:42" s="68" customFormat="1" x14ac:dyDescent="0.25">
      <c r="A14" s="68">
        <v>38212</v>
      </c>
      <c r="B14" s="187" t="s">
        <v>324</v>
      </c>
      <c r="C14" s="38">
        <v>43056</v>
      </c>
      <c r="D14" s="39">
        <v>12011.715200000001</v>
      </c>
      <c r="E14" s="48">
        <v>1.73</v>
      </c>
      <c r="F14" s="39">
        <v>25.06</v>
      </c>
      <c r="G14" s="39">
        <v>6.8201000000000001</v>
      </c>
      <c r="H14" s="39">
        <v>16.5581</v>
      </c>
      <c r="I14" s="39">
        <v>20.596699999999998</v>
      </c>
      <c r="J14" s="39">
        <v>33.156199999999998</v>
      </c>
      <c r="K14" s="39">
        <v>26.4605</v>
      </c>
      <c r="L14" s="39">
        <v>14.262700000000001</v>
      </c>
      <c r="M14" s="39">
        <v>22.026299999999999</v>
      </c>
      <c r="N14" s="39">
        <v>16.061699999999998</v>
      </c>
      <c r="O14" s="39"/>
      <c r="P14" s="39"/>
      <c r="Q14" s="39">
        <v>14.9481</v>
      </c>
      <c r="R14" s="47">
        <v>89</v>
      </c>
      <c r="S14" s="47">
        <v>63</v>
      </c>
      <c r="T14" s="47">
        <v>57</v>
      </c>
      <c r="U14" s="47">
        <v>42</v>
      </c>
      <c r="V14" s="47">
        <v>60</v>
      </c>
      <c r="W14" s="47">
        <v>77</v>
      </c>
      <c r="X14" s="47">
        <v>105</v>
      </c>
      <c r="Y14" s="47">
        <v>100</v>
      </c>
      <c r="Z14" s="47">
        <v>91</v>
      </c>
      <c r="AA14" s="47">
        <v>84</v>
      </c>
      <c r="AB14" s="47">
        <v>72</v>
      </c>
      <c r="AC14" s="47"/>
      <c r="AD14" s="47"/>
      <c r="AE14" s="47">
        <v>99</v>
      </c>
      <c r="AF14" s="39">
        <v>-7.7059999999999995</v>
      </c>
      <c r="AG14" s="39">
        <v>0.58709999999999996</v>
      </c>
      <c r="AH14" s="39">
        <v>20.046800000000001</v>
      </c>
      <c r="AI14" s="39">
        <v>1.0558000000000001</v>
      </c>
      <c r="AJ14" s="39">
        <v>35691.844559999998</v>
      </c>
      <c r="AK14" s="39">
        <v>68.078299999999999</v>
      </c>
      <c r="AL14" s="39">
        <v>13.320399999999999</v>
      </c>
      <c r="AM14" s="39">
        <v>12.9076</v>
      </c>
      <c r="AN14" s="39">
        <v>5.6936999999999998</v>
      </c>
      <c r="AO14" s="58" t="s">
        <v>325</v>
      </c>
      <c r="AP14" s="58" t="s">
        <v>326</v>
      </c>
    </row>
    <row r="15" spans="1:42" s="68" customFormat="1" x14ac:dyDescent="0.25">
      <c r="A15" s="68">
        <v>15557</v>
      </c>
      <c r="B15" s="187" t="s">
        <v>327</v>
      </c>
      <c r="C15" s="38">
        <v>41089</v>
      </c>
      <c r="D15" s="39">
        <v>13341.106100000001</v>
      </c>
      <c r="E15" s="48">
        <v>1.73</v>
      </c>
      <c r="F15" s="39">
        <v>51.91</v>
      </c>
      <c r="G15" s="39">
        <v>5.5724999999999998</v>
      </c>
      <c r="H15" s="39">
        <v>10.918799999999999</v>
      </c>
      <c r="I15" s="39">
        <v>15.767200000000001</v>
      </c>
      <c r="J15" s="39">
        <v>23.477599999999999</v>
      </c>
      <c r="K15" s="39">
        <v>20.067599999999999</v>
      </c>
      <c r="L15" s="39">
        <v>8.1677</v>
      </c>
      <c r="M15" s="39">
        <v>17.956399999999999</v>
      </c>
      <c r="N15" s="39">
        <v>12.765599999999999</v>
      </c>
      <c r="O15" s="39">
        <v>12.121</v>
      </c>
      <c r="P15" s="39">
        <v>13.716699999999999</v>
      </c>
      <c r="Q15" s="39">
        <v>14.7324</v>
      </c>
      <c r="R15" s="47">
        <v>104</v>
      </c>
      <c r="S15" s="47">
        <v>122</v>
      </c>
      <c r="T15" s="47">
        <v>125</v>
      </c>
      <c r="U15" s="47">
        <v>96</v>
      </c>
      <c r="V15" s="47">
        <v>121</v>
      </c>
      <c r="W15" s="47">
        <v>115</v>
      </c>
      <c r="X15" s="47">
        <v>121</v>
      </c>
      <c r="Y15" s="47">
        <v>108</v>
      </c>
      <c r="Z15" s="47">
        <v>95</v>
      </c>
      <c r="AA15" s="47">
        <v>86</v>
      </c>
      <c r="AB15" s="47">
        <v>80</v>
      </c>
      <c r="AC15" s="47">
        <v>66</v>
      </c>
      <c r="AD15" s="47">
        <v>54</v>
      </c>
      <c r="AE15" s="47">
        <v>108</v>
      </c>
      <c r="AF15" s="39">
        <v>-13.9841</v>
      </c>
      <c r="AG15" s="39">
        <v>0.3518</v>
      </c>
      <c r="AH15" s="39">
        <v>22.546500000000002</v>
      </c>
      <c r="AI15" s="39">
        <v>1.1879999999999999</v>
      </c>
      <c r="AJ15" s="39">
        <v>46865.671119999999</v>
      </c>
      <c r="AK15" s="39">
        <v>79.1524</v>
      </c>
      <c r="AL15" s="39">
        <v>17.5838</v>
      </c>
      <c r="AM15" s="39">
        <v>9.4500000000000001E-2</v>
      </c>
      <c r="AN15" s="39">
        <v>3.1694</v>
      </c>
      <c r="AO15" s="58" t="s">
        <v>325</v>
      </c>
      <c r="AP15" s="58" t="s">
        <v>225</v>
      </c>
    </row>
    <row r="16" spans="1:42" s="68" customFormat="1" x14ac:dyDescent="0.25">
      <c r="A16" s="68">
        <v>38080</v>
      </c>
      <c r="B16" s="187" t="s">
        <v>328</v>
      </c>
      <c r="C16" s="38">
        <v>43395</v>
      </c>
      <c r="D16" s="39">
        <v>12424.4899</v>
      </c>
      <c r="E16" s="48">
        <v>1.71</v>
      </c>
      <c r="F16" s="39">
        <v>30.71</v>
      </c>
      <c r="G16" s="39">
        <v>5.7507000000000001</v>
      </c>
      <c r="H16" s="39">
        <v>15.538</v>
      </c>
      <c r="I16" s="39">
        <v>21.479399999999998</v>
      </c>
      <c r="J16" s="39">
        <v>36.4283</v>
      </c>
      <c r="K16" s="39">
        <v>33.308599999999998</v>
      </c>
      <c r="L16" s="39">
        <v>19.452400000000001</v>
      </c>
      <c r="M16" s="39">
        <v>28.976700000000001</v>
      </c>
      <c r="N16" s="39">
        <v>23.171800000000001</v>
      </c>
      <c r="O16" s="39"/>
      <c r="P16" s="39"/>
      <c r="Q16" s="39">
        <v>21.911899999999999</v>
      </c>
      <c r="R16" s="47">
        <v>120</v>
      </c>
      <c r="S16" s="47">
        <v>52</v>
      </c>
      <c r="T16" s="47">
        <v>41</v>
      </c>
      <c r="U16" s="47">
        <v>89</v>
      </c>
      <c r="V16" s="47">
        <v>74</v>
      </c>
      <c r="W16" s="47">
        <v>68</v>
      </c>
      <c r="X16" s="47">
        <v>94</v>
      </c>
      <c r="Y16" s="47">
        <v>64</v>
      </c>
      <c r="Z16" s="47">
        <v>58</v>
      </c>
      <c r="AA16" s="47">
        <v>48</v>
      </c>
      <c r="AB16" s="47">
        <v>15</v>
      </c>
      <c r="AC16" s="47"/>
      <c r="AD16" s="47"/>
      <c r="AE16" s="47">
        <v>35</v>
      </c>
      <c r="AF16" s="39">
        <v>-5.5046999999999997</v>
      </c>
      <c r="AG16" s="39">
        <v>0.80720000000000003</v>
      </c>
      <c r="AH16" s="39">
        <v>24.2104</v>
      </c>
      <c r="AI16" s="39">
        <v>1.1447000000000001</v>
      </c>
      <c r="AJ16" s="39">
        <v>25355.368780000001</v>
      </c>
      <c r="AK16" s="39">
        <v>39.429699999999997</v>
      </c>
      <c r="AL16" s="39">
        <v>36.009399999999999</v>
      </c>
      <c r="AM16" s="39">
        <v>4.4494999999999996</v>
      </c>
      <c r="AN16" s="39">
        <v>20.1114</v>
      </c>
      <c r="AO16" s="58" t="s">
        <v>329</v>
      </c>
      <c r="AP16" s="58" t="s">
        <v>225</v>
      </c>
    </row>
    <row r="17" spans="1:42" s="68" customFormat="1" x14ac:dyDescent="0.25">
      <c r="A17" s="68">
        <v>45362</v>
      </c>
      <c r="B17" s="187" t="s">
        <v>330</v>
      </c>
      <c r="C17" s="38">
        <v>44547</v>
      </c>
      <c r="D17" s="39">
        <v>5473.5879999999997</v>
      </c>
      <c r="E17" s="48">
        <v>1.84</v>
      </c>
      <c r="F17" s="39">
        <v>16.399999999999999</v>
      </c>
      <c r="G17" s="39">
        <v>7.9657999999999998</v>
      </c>
      <c r="H17" s="39">
        <v>19.4465</v>
      </c>
      <c r="I17" s="39">
        <v>25.2865</v>
      </c>
      <c r="J17" s="39">
        <v>50.4587</v>
      </c>
      <c r="K17" s="39">
        <v>39.997</v>
      </c>
      <c r="L17" s="39"/>
      <c r="M17" s="39"/>
      <c r="N17" s="39"/>
      <c r="O17" s="39"/>
      <c r="P17" s="39"/>
      <c r="Q17" s="39">
        <v>21.789300000000001</v>
      </c>
      <c r="R17" s="47">
        <v>85</v>
      </c>
      <c r="S17" s="47">
        <v>55</v>
      </c>
      <c r="T17" s="47">
        <v>24</v>
      </c>
      <c r="U17" s="47">
        <v>15</v>
      </c>
      <c r="V17" s="47">
        <v>23</v>
      </c>
      <c r="W17" s="47">
        <v>30</v>
      </c>
      <c r="X17" s="47">
        <v>25</v>
      </c>
      <c r="Y17" s="47">
        <v>23</v>
      </c>
      <c r="Z17" s="47"/>
      <c r="AA17" s="47"/>
      <c r="AB17" s="47"/>
      <c r="AC17" s="47"/>
      <c r="AD17" s="47"/>
      <c r="AE17" s="47">
        <v>37</v>
      </c>
      <c r="AF17" s="39">
        <v>-1.3422000000000001</v>
      </c>
      <c r="AG17" s="39">
        <v>1.0793999999999999</v>
      </c>
      <c r="AH17" s="39">
        <v>18.372399999999999</v>
      </c>
      <c r="AI17" s="39">
        <v>1.0974999999999999</v>
      </c>
      <c r="AJ17" s="39">
        <v>26565.429909999999</v>
      </c>
      <c r="AK17" s="39">
        <v>46</v>
      </c>
      <c r="AL17" s="39">
        <v>25.746600000000001</v>
      </c>
      <c r="AM17" s="39">
        <v>25.836200000000002</v>
      </c>
      <c r="AN17" s="39">
        <v>2.4171999999999998</v>
      </c>
      <c r="AO17" s="58" t="s">
        <v>331</v>
      </c>
      <c r="AP17" s="58" t="s">
        <v>332</v>
      </c>
    </row>
    <row r="18" spans="1:42" s="68" customFormat="1" x14ac:dyDescent="0.25">
      <c r="A18" s="68">
        <v>45838</v>
      </c>
      <c r="B18" s="187" t="s">
        <v>333</v>
      </c>
      <c r="C18" s="38">
        <v>44461</v>
      </c>
      <c r="D18" s="39">
        <v>562.25419999999997</v>
      </c>
      <c r="E18" s="48">
        <v>2.41</v>
      </c>
      <c r="F18" s="39">
        <v>17.12</v>
      </c>
      <c r="G18" s="39">
        <v>6.7998000000000003</v>
      </c>
      <c r="H18" s="39">
        <v>17.260300000000001</v>
      </c>
      <c r="I18" s="39">
        <v>22.988499999999998</v>
      </c>
      <c r="J18" s="39">
        <v>48.6111</v>
      </c>
      <c r="K18" s="39">
        <v>41.7684</v>
      </c>
      <c r="L18" s="39"/>
      <c r="M18" s="39"/>
      <c r="N18" s="39"/>
      <c r="O18" s="39"/>
      <c r="P18" s="39"/>
      <c r="Q18" s="39">
        <v>21.635100000000001</v>
      </c>
      <c r="R18" s="47">
        <v>71</v>
      </c>
      <c r="S18" s="47">
        <v>87</v>
      </c>
      <c r="T18" s="47">
        <v>59</v>
      </c>
      <c r="U18" s="47">
        <v>46</v>
      </c>
      <c r="V18" s="47">
        <v>50</v>
      </c>
      <c r="W18" s="47">
        <v>51</v>
      </c>
      <c r="X18" s="47">
        <v>34</v>
      </c>
      <c r="Y18" s="47">
        <v>17</v>
      </c>
      <c r="Z18" s="47"/>
      <c r="AA18" s="47"/>
      <c r="AB18" s="47"/>
      <c r="AC18" s="47"/>
      <c r="AD18" s="47"/>
      <c r="AE18" s="47">
        <v>38</v>
      </c>
      <c r="AF18" s="39">
        <v>1.9661999999999999</v>
      </c>
      <c r="AG18" s="39">
        <v>1.0045999999999999</v>
      </c>
      <c r="AH18" s="39">
        <v>18.407800000000002</v>
      </c>
      <c r="AI18" s="39">
        <v>1.2859</v>
      </c>
      <c r="AJ18" s="39">
        <v>36292.879410000001</v>
      </c>
      <c r="AK18" s="39">
        <v>55.524500000000003</v>
      </c>
      <c r="AL18" s="39">
        <v>15.4261</v>
      </c>
      <c r="AM18" s="39">
        <v>20.691299999999998</v>
      </c>
      <c r="AN18" s="39">
        <v>8.3581000000000003</v>
      </c>
      <c r="AO18" s="58" t="s">
        <v>334</v>
      </c>
      <c r="AP18" s="58" t="s">
        <v>335</v>
      </c>
    </row>
    <row r="19" spans="1:42" s="68" customFormat="1" x14ac:dyDescent="0.25">
      <c r="A19" s="68">
        <v>48061</v>
      </c>
      <c r="B19" s="187" t="s">
        <v>336</v>
      </c>
      <c r="C19" s="38">
        <v>45152</v>
      </c>
      <c r="D19" s="39">
        <v>2756.6723999999999</v>
      </c>
      <c r="E19" s="48">
        <v>1.9</v>
      </c>
      <c r="F19" s="39">
        <v>13.595000000000001</v>
      </c>
      <c r="G19" s="39">
        <v>7.5639000000000003</v>
      </c>
      <c r="H19" s="39">
        <v>19.8537</v>
      </c>
      <c r="I19" s="39">
        <v>25.821400000000001</v>
      </c>
      <c r="J19" s="39"/>
      <c r="K19" s="39"/>
      <c r="L19" s="39"/>
      <c r="M19" s="39"/>
      <c r="N19" s="39"/>
      <c r="O19" s="39"/>
      <c r="P19" s="39"/>
      <c r="Q19" s="39">
        <v>35.950000000000003</v>
      </c>
      <c r="R19" s="47">
        <v>12</v>
      </c>
      <c r="S19" s="47">
        <v>15</v>
      </c>
      <c r="T19" s="47">
        <v>20</v>
      </c>
      <c r="U19" s="47">
        <v>27</v>
      </c>
      <c r="V19" s="47">
        <v>20</v>
      </c>
      <c r="W19" s="47">
        <v>25</v>
      </c>
      <c r="X19" s="47"/>
      <c r="Y19" s="47"/>
      <c r="Z19" s="47"/>
      <c r="AA19" s="47"/>
      <c r="AB19" s="47"/>
      <c r="AC19" s="47"/>
      <c r="AD19" s="47"/>
      <c r="AE19" s="47">
        <v>11</v>
      </c>
      <c r="AF19" s="39"/>
      <c r="AG19" s="39"/>
      <c r="AH19" s="39"/>
      <c r="AI19" s="39"/>
      <c r="AJ19" s="39">
        <v>38618.211040000002</v>
      </c>
      <c r="AK19" s="39">
        <v>52.345199999999998</v>
      </c>
      <c r="AL19" s="39">
        <v>12.091200000000001</v>
      </c>
      <c r="AM19" s="39">
        <v>32.6616</v>
      </c>
      <c r="AN19" s="39">
        <v>2.9018999999999999</v>
      </c>
      <c r="AO19" s="58" t="s">
        <v>337</v>
      </c>
      <c r="AP19" s="58" t="s">
        <v>338</v>
      </c>
    </row>
    <row r="20" spans="1:42" s="68" customFormat="1" x14ac:dyDescent="0.25">
      <c r="A20" s="68">
        <v>2858</v>
      </c>
      <c r="B20" s="187" t="s">
        <v>339</v>
      </c>
      <c r="C20" s="38">
        <v>38573</v>
      </c>
      <c r="D20" s="39">
        <v>4680.5902999999998</v>
      </c>
      <c r="E20" s="48">
        <v>1.88</v>
      </c>
      <c r="F20" s="39">
        <v>123.39</v>
      </c>
      <c r="G20" s="39">
        <v>5.3624999999999998</v>
      </c>
      <c r="H20" s="39">
        <v>18.3461</v>
      </c>
      <c r="I20" s="39">
        <v>26.927499999999998</v>
      </c>
      <c r="J20" s="39">
        <v>56.429499999999997</v>
      </c>
      <c r="K20" s="39">
        <v>43.765700000000002</v>
      </c>
      <c r="L20" s="39">
        <v>25.4847</v>
      </c>
      <c r="M20" s="39">
        <v>34.342700000000001</v>
      </c>
      <c r="N20" s="39">
        <v>22.429099999999998</v>
      </c>
      <c r="O20" s="39">
        <v>16.716999999999999</v>
      </c>
      <c r="P20" s="39">
        <v>16.5764</v>
      </c>
      <c r="Q20" s="39">
        <v>14.238099999999999</v>
      </c>
      <c r="R20" s="47">
        <v>53</v>
      </c>
      <c r="S20" s="47">
        <v>67</v>
      </c>
      <c r="T20" s="47">
        <v>89</v>
      </c>
      <c r="U20" s="47">
        <v>103</v>
      </c>
      <c r="V20" s="47">
        <v>37</v>
      </c>
      <c r="W20" s="47">
        <v>18</v>
      </c>
      <c r="X20" s="47">
        <v>12</v>
      </c>
      <c r="Y20" s="47">
        <v>12</v>
      </c>
      <c r="Z20" s="47">
        <v>15</v>
      </c>
      <c r="AA20" s="47">
        <v>14</v>
      </c>
      <c r="AB20" s="47">
        <v>20</v>
      </c>
      <c r="AC20" s="47">
        <v>23</v>
      </c>
      <c r="AD20" s="47">
        <v>23</v>
      </c>
      <c r="AE20" s="47">
        <v>113</v>
      </c>
      <c r="AF20" s="39">
        <v>1.9639</v>
      </c>
      <c r="AG20" s="39">
        <v>1.1214</v>
      </c>
      <c r="AH20" s="39">
        <v>20.442599999999999</v>
      </c>
      <c r="AI20" s="39">
        <v>0.95679999999999998</v>
      </c>
      <c r="AJ20" s="39">
        <v>29288.003069999999</v>
      </c>
      <c r="AK20" s="39">
        <v>42.284300000000002</v>
      </c>
      <c r="AL20" s="39">
        <v>38.797600000000003</v>
      </c>
      <c r="AM20" s="39">
        <v>13.0914</v>
      </c>
      <c r="AN20" s="39">
        <v>5.8266999999999998</v>
      </c>
      <c r="AO20" s="58" t="s">
        <v>340</v>
      </c>
      <c r="AP20" s="58" t="s">
        <v>341</v>
      </c>
    </row>
    <row r="21" spans="1:42" s="68" customFormat="1" x14ac:dyDescent="0.25">
      <c r="A21" s="68">
        <v>2906</v>
      </c>
      <c r="B21" s="187" t="s">
        <v>342</v>
      </c>
      <c r="C21" s="38">
        <v>38623</v>
      </c>
      <c r="D21" s="39">
        <v>6979.8362999999999</v>
      </c>
      <c r="E21" s="48">
        <v>1.87</v>
      </c>
      <c r="F21" s="39">
        <v>196.06299999999999</v>
      </c>
      <c r="G21" s="39">
        <v>5.0785999999999998</v>
      </c>
      <c r="H21" s="39">
        <v>13.9186</v>
      </c>
      <c r="I21" s="39">
        <v>17.964600000000001</v>
      </c>
      <c r="J21" s="39">
        <v>35.525199999999998</v>
      </c>
      <c r="K21" s="39">
        <v>29.9833</v>
      </c>
      <c r="L21" s="39">
        <v>17.3643</v>
      </c>
      <c r="M21" s="39">
        <v>25.273599999999998</v>
      </c>
      <c r="N21" s="39">
        <v>16.155200000000001</v>
      </c>
      <c r="O21" s="39">
        <v>12.2285</v>
      </c>
      <c r="P21" s="39">
        <v>13.885300000000001</v>
      </c>
      <c r="Q21" s="39">
        <v>17.2102</v>
      </c>
      <c r="R21" s="47">
        <v>88</v>
      </c>
      <c r="S21" s="47">
        <v>96</v>
      </c>
      <c r="T21" s="47">
        <v>103</v>
      </c>
      <c r="U21" s="47">
        <v>108</v>
      </c>
      <c r="V21" s="47">
        <v>91</v>
      </c>
      <c r="W21" s="47">
        <v>101</v>
      </c>
      <c r="X21" s="47">
        <v>99</v>
      </c>
      <c r="Y21" s="47">
        <v>90</v>
      </c>
      <c r="Z21" s="47">
        <v>75</v>
      </c>
      <c r="AA21" s="47">
        <v>68</v>
      </c>
      <c r="AB21" s="47">
        <v>71</v>
      </c>
      <c r="AC21" s="47">
        <v>65</v>
      </c>
      <c r="AD21" s="47">
        <v>51</v>
      </c>
      <c r="AE21" s="47">
        <v>76</v>
      </c>
      <c r="AF21" s="39">
        <v>-1.8418999999999999</v>
      </c>
      <c r="AG21" s="39">
        <v>0.87639999999999996</v>
      </c>
      <c r="AH21" s="39">
        <v>17.770199999999999</v>
      </c>
      <c r="AI21" s="39">
        <v>0.93920000000000003</v>
      </c>
      <c r="AJ21" s="39">
        <v>36784.659520000001</v>
      </c>
      <c r="AK21" s="39">
        <v>69.331500000000005</v>
      </c>
      <c r="AL21" s="39">
        <v>15.616</v>
      </c>
      <c r="AM21" s="39">
        <v>9.6697000000000006</v>
      </c>
      <c r="AN21" s="39">
        <v>5.3827999999999996</v>
      </c>
      <c r="AO21" s="58" t="s">
        <v>343</v>
      </c>
      <c r="AP21" s="58" t="s">
        <v>341</v>
      </c>
    </row>
    <row r="22" spans="1:42" s="68" customFormat="1" x14ac:dyDescent="0.25">
      <c r="A22" s="68">
        <v>2896</v>
      </c>
      <c r="B22" s="187" t="s">
        <v>344</v>
      </c>
      <c r="C22" s="38">
        <v>38792</v>
      </c>
      <c r="D22" s="39">
        <v>1505.5540000000001</v>
      </c>
      <c r="E22" s="48">
        <v>2.12</v>
      </c>
      <c r="F22" s="39">
        <v>78.811000000000007</v>
      </c>
      <c r="G22" s="39">
        <v>7.9528999999999996</v>
      </c>
      <c r="H22" s="39">
        <v>15.187099999999999</v>
      </c>
      <c r="I22" s="39">
        <v>19.096599999999999</v>
      </c>
      <c r="J22" s="39">
        <v>36.073399999999999</v>
      </c>
      <c r="K22" s="39">
        <v>31.114899999999999</v>
      </c>
      <c r="L22" s="39">
        <v>17.1538</v>
      </c>
      <c r="M22" s="39">
        <v>23.636099999999999</v>
      </c>
      <c r="N22" s="39">
        <v>16.445499999999999</v>
      </c>
      <c r="O22" s="39">
        <v>12.6166</v>
      </c>
      <c r="P22" s="39">
        <v>12.5891</v>
      </c>
      <c r="Q22" s="39">
        <v>11.958299999999999</v>
      </c>
      <c r="R22" s="47">
        <v>15</v>
      </c>
      <c r="S22" s="47">
        <v>8</v>
      </c>
      <c r="T22" s="47">
        <v>12</v>
      </c>
      <c r="U22" s="47">
        <v>16</v>
      </c>
      <c r="V22" s="47">
        <v>79</v>
      </c>
      <c r="W22" s="47">
        <v>90</v>
      </c>
      <c r="X22" s="47">
        <v>96</v>
      </c>
      <c r="Y22" s="47">
        <v>82</v>
      </c>
      <c r="Z22" s="47">
        <v>77</v>
      </c>
      <c r="AA22" s="47">
        <v>79</v>
      </c>
      <c r="AB22" s="47">
        <v>68</v>
      </c>
      <c r="AC22" s="47">
        <v>61</v>
      </c>
      <c r="AD22" s="47">
        <v>59</v>
      </c>
      <c r="AE22" s="47">
        <v>124</v>
      </c>
      <c r="AF22" s="39">
        <v>-1.9575</v>
      </c>
      <c r="AG22" s="39">
        <v>0.79159999999999997</v>
      </c>
      <c r="AH22" s="39">
        <v>15.9031</v>
      </c>
      <c r="AI22" s="39">
        <v>0.78449999999999998</v>
      </c>
      <c r="AJ22" s="39">
        <v>40016.009269999995</v>
      </c>
      <c r="AK22" s="39">
        <v>53.364400000000003</v>
      </c>
      <c r="AL22" s="39">
        <v>21.622299999999999</v>
      </c>
      <c r="AM22" s="39">
        <v>19.497199999999999</v>
      </c>
      <c r="AN22" s="39">
        <v>5.5160999999999998</v>
      </c>
      <c r="AO22" s="58" t="s">
        <v>227</v>
      </c>
      <c r="AP22" s="58" t="s">
        <v>341</v>
      </c>
    </row>
    <row r="23" spans="1:42" s="68" customFormat="1" x14ac:dyDescent="0.25">
      <c r="A23" s="68">
        <v>45867</v>
      </c>
      <c r="B23" s="187" t="s">
        <v>345</v>
      </c>
      <c r="C23" s="38">
        <v>44532</v>
      </c>
      <c r="D23" s="39">
        <v>2105.3415</v>
      </c>
      <c r="E23" s="48">
        <v>1.99</v>
      </c>
      <c r="F23" s="39">
        <v>16.47</v>
      </c>
      <c r="G23" s="39">
        <v>5.8686999999999996</v>
      </c>
      <c r="H23" s="39">
        <v>15.9533</v>
      </c>
      <c r="I23" s="39">
        <v>21.991</v>
      </c>
      <c r="J23" s="39">
        <v>41.835999999999999</v>
      </c>
      <c r="K23" s="39">
        <v>36.825099999999999</v>
      </c>
      <c r="L23" s="39"/>
      <c r="M23" s="39"/>
      <c r="N23" s="39"/>
      <c r="O23" s="39"/>
      <c r="P23" s="39"/>
      <c r="Q23" s="39">
        <v>21.606000000000002</v>
      </c>
      <c r="R23" s="47">
        <v>52</v>
      </c>
      <c r="S23" s="47">
        <v>88</v>
      </c>
      <c r="T23" s="47">
        <v>60</v>
      </c>
      <c r="U23" s="47">
        <v>82</v>
      </c>
      <c r="V23" s="47">
        <v>71</v>
      </c>
      <c r="W23" s="47">
        <v>59</v>
      </c>
      <c r="X23" s="47">
        <v>68</v>
      </c>
      <c r="Y23" s="47">
        <v>44</v>
      </c>
      <c r="Z23" s="47"/>
      <c r="AA23" s="47"/>
      <c r="AB23" s="47"/>
      <c r="AC23" s="47"/>
      <c r="AD23" s="47"/>
      <c r="AE23" s="47">
        <v>39</v>
      </c>
      <c r="AF23" s="39">
        <v>4.2057000000000002</v>
      </c>
      <c r="AG23" s="39">
        <v>1.4574</v>
      </c>
      <c r="AH23" s="39">
        <v>12.570399999999999</v>
      </c>
      <c r="AI23" s="39">
        <v>0.75080000000000002</v>
      </c>
      <c r="AJ23" s="39">
        <v>27608.03858</v>
      </c>
      <c r="AK23" s="39">
        <v>40.89</v>
      </c>
      <c r="AL23" s="39">
        <v>28.325299999999999</v>
      </c>
      <c r="AM23" s="39">
        <v>26.225300000000001</v>
      </c>
      <c r="AN23" s="39">
        <v>4.5594000000000001</v>
      </c>
      <c r="AO23" s="58" t="s">
        <v>346</v>
      </c>
      <c r="AP23" s="58" t="s">
        <v>237</v>
      </c>
    </row>
    <row r="24" spans="1:42" s="68" customFormat="1" x14ac:dyDescent="0.25">
      <c r="A24" s="68">
        <v>4270</v>
      </c>
      <c r="B24" s="187" t="s">
        <v>347</v>
      </c>
      <c r="C24" s="38">
        <v>39514</v>
      </c>
      <c r="D24" s="39">
        <v>9019.3608999999997</v>
      </c>
      <c r="E24" s="48">
        <v>1.76</v>
      </c>
      <c r="F24" s="39">
        <v>145.672</v>
      </c>
      <c r="G24" s="39">
        <v>5.2308000000000003</v>
      </c>
      <c r="H24" s="39">
        <v>13.675700000000001</v>
      </c>
      <c r="I24" s="39">
        <v>22.201899999999998</v>
      </c>
      <c r="J24" s="39">
        <v>41.907200000000003</v>
      </c>
      <c r="K24" s="39">
        <v>37.662999999999997</v>
      </c>
      <c r="L24" s="39">
        <v>24.976199999999999</v>
      </c>
      <c r="M24" s="39">
        <v>40.531199999999998</v>
      </c>
      <c r="N24" s="39">
        <v>23.664000000000001</v>
      </c>
      <c r="O24" s="39">
        <v>16.8017</v>
      </c>
      <c r="P24" s="39">
        <v>17.995899999999999</v>
      </c>
      <c r="Q24" s="39">
        <v>17.863299999999999</v>
      </c>
      <c r="R24" s="47">
        <v>95</v>
      </c>
      <c r="S24" s="47">
        <v>111</v>
      </c>
      <c r="T24" s="47">
        <v>113</v>
      </c>
      <c r="U24" s="47">
        <v>107</v>
      </c>
      <c r="V24" s="47">
        <v>98</v>
      </c>
      <c r="W24" s="47">
        <v>57</v>
      </c>
      <c r="X24" s="47">
        <v>65</v>
      </c>
      <c r="Y24" s="47">
        <v>38</v>
      </c>
      <c r="Z24" s="47">
        <v>18</v>
      </c>
      <c r="AA24" s="47">
        <v>4</v>
      </c>
      <c r="AB24" s="47">
        <v>11</v>
      </c>
      <c r="AC24" s="47">
        <v>22</v>
      </c>
      <c r="AD24" s="47">
        <v>12</v>
      </c>
      <c r="AE24" s="47">
        <v>71</v>
      </c>
      <c r="AF24" s="39">
        <v>2.875</v>
      </c>
      <c r="AG24" s="39">
        <v>1.0463</v>
      </c>
      <c r="AH24" s="39">
        <v>28.7896</v>
      </c>
      <c r="AI24" s="39">
        <v>1.4695</v>
      </c>
      <c r="AJ24" s="39">
        <v>35628.691319999998</v>
      </c>
      <c r="AK24" s="39">
        <v>59.2331</v>
      </c>
      <c r="AL24" s="39">
        <v>17.418600000000001</v>
      </c>
      <c r="AM24" s="39">
        <v>17.398599999999998</v>
      </c>
      <c r="AN24" s="39">
        <v>5.9497999999999998</v>
      </c>
      <c r="AO24" s="58" t="s">
        <v>348</v>
      </c>
      <c r="AP24" s="58" t="s">
        <v>341</v>
      </c>
    </row>
    <row r="25" spans="1:42" s="68" customFormat="1" x14ac:dyDescent="0.25">
      <c r="A25" s="68">
        <v>44987</v>
      </c>
      <c r="B25" s="187" t="s">
        <v>349</v>
      </c>
      <c r="C25" s="38">
        <v>44011</v>
      </c>
      <c r="D25" s="39">
        <v>991.78369999999995</v>
      </c>
      <c r="E25" s="48">
        <v>2.19</v>
      </c>
      <c r="F25" s="39">
        <v>35.090000000000003</v>
      </c>
      <c r="G25" s="39">
        <v>6.8838999999999997</v>
      </c>
      <c r="H25" s="39">
        <v>21.797999999999998</v>
      </c>
      <c r="I25" s="39">
        <v>31.275700000000001</v>
      </c>
      <c r="J25" s="39">
        <v>66.224500000000006</v>
      </c>
      <c r="K25" s="39">
        <v>46.065399999999997</v>
      </c>
      <c r="L25" s="39">
        <v>27.215499999999999</v>
      </c>
      <c r="M25" s="39"/>
      <c r="N25" s="39"/>
      <c r="O25" s="39"/>
      <c r="P25" s="39"/>
      <c r="Q25" s="39">
        <v>37.102899999999998</v>
      </c>
      <c r="R25" s="47">
        <v>78</v>
      </c>
      <c r="S25" s="47">
        <v>38</v>
      </c>
      <c r="T25" s="47">
        <v>9</v>
      </c>
      <c r="U25" s="47">
        <v>40</v>
      </c>
      <c r="V25" s="47">
        <v>8</v>
      </c>
      <c r="W25" s="47">
        <v>6</v>
      </c>
      <c r="X25" s="47">
        <v>3</v>
      </c>
      <c r="Y25" s="47">
        <v>8</v>
      </c>
      <c r="Z25" s="47">
        <v>8</v>
      </c>
      <c r="AA25" s="47"/>
      <c r="AB25" s="47"/>
      <c r="AC25" s="47"/>
      <c r="AD25" s="47"/>
      <c r="AE25" s="47">
        <v>9</v>
      </c>
      <c r="AF25" s="39">
        <v>0.62519999999999998</v>
      </c>
      <c r="AG25" s="39">
        <v>0.9768</v>
      </c>
      <c r="AH25" s="39">
        <v>25.4465</v>
      </c>
      <c r="AI25" s="39">
        <v>1.3294000000000001</v>
      </c>
      <c r="AJ25" s="39">
        <v>23813.152770000001</v>
      </c>
      <c r="AK25" s="39">
        <v>48.02</v>
      </c>
      <c r="AL25" s="39">
        <v>24.2164</v>
      </c>
      <c r="AM25" s="39">
        <v>27.165099999999999</v>
      </c>
      <c r="AN25" s="39">
        <v>0.59840000000000004</v>
      </c>
      <c r="AO25" s="58" t="s">
        <v>350</v>
      </c>
      <c r="AP25" s="58" t="s">
        <v>231</v>
      </c>
    </row>
    <row r="26" spans="1:42" s="68" customFormat="1" x14ac:dyDescent="0.25">
      <c r="A26" s="68">
        <v>6434</v>
      </c>
      <c r="B26" s="187" t="s">
        <v>351</v>
      </c>
      <c r="C26" s="38">
        <v>39742</v>
      </c>
      <c r="D26" s="39">
        <v>318.9982</v>
      </c>
      <c r="E26" s="48">
        <v>2.48</v>
      </c>
      <c r="F26" s="39">
        <v>87.52</v>
      </c>
      <c r="G26" s="39">
        <v>6.7576999999999998</v>
      </c>
      <c r="H26" s="39">
        <v>16.429400000000001</v>
      </c>
      <c r="I26" s="39">
        <v>23.163499999999999</v>
      </c>
      <c r="J26" s="39">
        <v>45.357900000000001</v>
      </c>
      <c r="K26" s="39">
        <v>36.663400000000003</v>
      </c>
      <c r="L26" s="39">
        <v>20.882300000000001</v>
      </c>
      <c r="M26" s="39">
        <v>29.4741</v>
      </c>
      <c r="N26" s="39">
        <v>20.919499999999999</v>
      </c>
      <c r="O26" s="39">
        <v>14.9436</v>
      </c>
      <c r="P26" s="39">
        <v>13.8764</v>
      </c>
      <c r="Q26" s="39">
        <v>14.843500000000001</v>
      </c>
      <c r="R26" s="47">
        <v>115</v>
      </c>
      <c r="S26" s="47">
        <v>99</v>
      </c>
      <c r="T26" s="47">
        <v>40</v>
      </c>
      <c r="U26" s="47">
        <v>47</v>
      </c>
      <c r="V26" s="47">
        <v>63</v>
      </c>
      <c r="W26" s="47">
        <v>49</v>
      </c>
      <c r="X26" s="47">
        <v>47</v>
      </c>
      <c r="Y26" s="47">
        <v>46</v>
      </c>
      <c r="Z26" s="47">
        <v>46</v>
      </c>
      <c r="AA26" s="47">
        <v>41</v>
      </c>
      <c r="AB26" s="47">
        <v>29</v>
      </c>
      <c r="AC26" s="47">
        <v>46</v>
      </c>
      <c r="AD26" s="47">
        <v>52</v>
      </c>
      <c r="AE26" s="47">
        <v>102</v>
      </c>
      <c r="AF26" s="39">
        <v>-1.14E-2</v>
      </c>
      <c r="AG26" s="39">
        <v>0.96319999999999995</v>
      </c>
      <c r="AH26" s="39">
        <v>19.778099999999998</v>
      </c>
      <c r="AI26" s="39">
        <v>1.0820000000000001</v>
      </c>
      <c r="AJ26" s="39">
        <v>36825.948859999997</v>
      </c>
      <c r="AK26" s="39">
        <v>45.3232</v>
      </c>
      <c r="AL26" s="39">
        <v>37.344099999999997</v>
      </c>
      <c r="AM26" s="39">
        <v>14.843500000000001</v>
      </c>
      <c r="AN26" s="39">
        <v>2.4891999999999999</v>
      </c>
      <c r="AO26" s="58" t="s">
        <v>352</v>
      </c>
      <c r="AP26" s="58" t="s">
        <v>353</v>
      </c>
    </row>
    <row r="27" spans="1:42" s="68" customFormat="1" x14ac:dyDescent="0.25">
      <c r="A27" s="68">
        <v>46115</v>
      </c>
      <c r="B27" s="187" t="s">
        <v>354</v>
      </c>
      <c r="C27" s="38">
        <v>44988</v>
      </c>
      <c r="D27" s="39">
        <v>527.53039999999999</v>
      </c>
      <c r="E27" s="48">
        <v>2.4700000000000002</v>
      </c>
      <c r="F27" s="39">
        <v>17.100000000000001</v>
      </c>
      <c r="G27" s="39">
        <v>6.4095000000000004</v>
      </c>
      <c r="H27" s="39">
        <v>18.1755</v>
      </c>
      <c r="I27" s="39">
        <v>24.4541</v>
      </c>
      <c r="J27" s="39">
        <v>50.263599999999997</v>
      </c>
      <c r="K27" s="39"/>
      <c r="L27" s="39"/>
      <c r="M27" s="39"/>
      <c r="N27" s="39"/>
      <c r="O27" s="39"/>
      <c r="P27" s="39"/>
      <c r="Q27" s="39">
        <v>51.021599999999999</v>
      </c>
      <c r="R27" s="47">
        <v>86</v>
      </c>
      <c r="S27" s="47">
        <v>80</v>
      </c>
      <c r="T27" s="47">
        <v>21</v>
      </c>
      <c r="U27" s="47">
        <v>62</v>
      </c>
      <c r="V27" s="47">
        <v>39</v>
      </c>
      <c r="W27" s="47">
        <v>43</v>
      </c>
      <c r="X27" s="47">
        <v>27</v>
      </c>
      <c r="Y27" s="47"/>
      <c r="Z27" s="47"/>
      <c r="AA27" s="47"/>
      <c r="AB27" s="47"/>
      <c r="AC27" s="47"/>
      <c r="AD27" s="47"/>
      <c r="AE27" s="47">
        <v>2</v>
      </c>
      <c r="AF27" s="39">
        <v>4.2195999999999998</v>
      </c>
      <c r="AG27" s="39">
        <v>13.940300000000001</v>
      </c>
      <c r="AH27" s="39">
        <v>3.3298000000000001</v>
      </c>
      <c r="AI27" s="39">
        <v>1.0028999999999999</v>
      </c>
      <c r="AJ27" s="39">
        <v>25850.67857</v>
      </c>
      <c r="AK27" s="39">
        <v>33.540100000000002</v>
      </c>
      <c r="AL27" s="39">
        <v>32.4833</v>
      </c>
      <c r="AM27" s="39">
        <v>31.508299999999998</v>
      </c>
      <c r="AN27" s="39">
        <v>2.4683999999999999</v>
      </c>
      <c r="AO27" s="58" t="s">
        <v>352</v>
      </c>
      <c r="AP27" s="58" t="s">
        <v>299</v>
      </c>
    </row>
    <row r="28" spans="1:42" s="68" customFormat="1" x14ac:dyDescent="0.25">
      <c r="A28" s="68">
        <v>46699</v>
      </c>
      <c r="B28" s="187" t="s">
        <v>355</v>
      </c>
      <c r="C28" s="38">
        <v>44790</v>
      </c>
      <c r="D28" s="39">
        <v>1284.4751000000001</v>
      </c>
      <c r="E28" s="48">
        <v>2.15</v>
      </c>
      <c r="F28" s="39">
        <v>15.0143</v>
      </c>
      <c r="G28" s="39">
        <v>4.5862999999999996</v>
      </c>
      <c r="H28" s="39">
        <v>16.346599999999999</v>
      </c>
      <c r="I28" s="39">
        <v>20.977699999999999</v>
      </c>
      <c r="J28" s="39">
        <v>40.096699999999998</v>
      </c>
      <c r="K28" s="39"/>
      <c r="L28" s="39"/>
      <c r="M28" s="39"/>
      <c r="N28" s="39"/>
      <c r="O28" s="39"/>
      <c r="P28" s="39"/>
      <c r="Q28" s="39">
        <v>24.66</v>
      </c>
      <c r="R28" s="47">
        <v>113</v>
      </c>
      <c r="S28" s="47">
        <v>113</v>
      </c>
      <c r="T28" s="47">
        <v>72</v>
      </c>
      <c r="U28" s="47">
        <v>118</v>
      </c>
      <c r="V28" s="47">
        <v>66</v>
      </c>
      <c r="W28" s="47">
        <v>73</v>
      </c>
      <c r="X28" s="47">
        <v>74</v>
      </c>
      <c r="Y28" s="47"/>
      <c r="Z28" s="47"/>
      <c r="AA28" s="47"/>
      <c r="AB28" s="47"/>
      <c r="AC28" s="47"/>
      <c r="AD28" s="47"/>
      <c r="AE28" s="47">
        <v>29</v>
      </c>
      <c r="AF28" s="39">
        <v>1.2845</v>
      </c>
      <c r="AG28" s="39">
        <v>2.1591</v>
      </c>
      <c r="AH28" s="39">
        <v>10.821300000000001</v>
      </c>
      <c r="AI28" s="39">
        <v>0.94850000000000001</v>
      </c>
      <c r="AJ28" s="39">
        <v>29711.167229999999</v>
      </c>
      <c r="AK28" s="39">
        <v>49.797699999999999</v>
      </c>
      <c r="AL28" s="39">
        <v>28.578199999999999</v>
      </c>
      <c r="AM28" s="39">
        <v>18.6831</v>
      </c>
      <c r="AN28" s="39">
        <v>2.9409999999999998</v>
      </c>
      <c r="AO28" s="58" t="s">
        <v>356</v>
      </c>
      <c r="AP28" s="58" t="s">
        <v>357</v>
      </c>
    </row>
    <row r="29" spans="1:42" s="68" customFormat="1" x14ac:dyDescent="0.25">
      <c r="A29" s="68">
        <v>32452</v>
      </c>
      <c r="B29" s="187" t="s">
        <v>358</v>
      </c>
      <c r="C29" s="38">
        <v>43014</v>
      </c>
      <c r="D29" s="39">
        <v>645.66340000000002</v>
      </c>
      <c r="E29" s="48">
        <v>2.29</v>
      </c>
      <c r="F29" s="39">
        <v>22.64</v>
      </c>
      <c r="G29" s="39">
        <v>7.7976999999999999</v>
      </c>
      <c r="H29" s="39">
        <v>19.830200000000001</v>
      </c>
      <c r="I29" s="39">
        <v>24.519400000000001</v>
      </c>
      <c r="J29" s="39">
        <v>42.264699999999998</v>
      </c>
      <c r="K29" s="39">
        <v>32.523899999999998</v>
      </c>
      <c r="L29" s="39">
        <v>20.304099999999998</v>
      </c>
      <c r="M29" s="39">
        <v>25.9267</v>
      </c>
      <c r="N29" s="39">
        <v>18.4392</v>
      </c>
      <c r="O29" s="39"/>
      <c r="P29" s="39"/>
      <c r="Q29" s="39">
        <v>12.9512</v>
      </c>
      <c r="R29" s="47">
        <v>112</v>
      </c>
      <c r="S29" s="47">
        <v>77</v>
      </c>
      <c r="T29" s="47">
        <v>37</v>
      </c>
      <c r="U29" s="47">
        <v>21</v>
      </c>
      <c r="V29" s="47">
        <v>21</v>
      </c>
      <c r="W29" s="47">
        <v>42</v>
      </c>
      <c r="X29" s="47">
        <v>62</v>
      </c>
      <c r="Y29" s="47">
        <v>70</v>
      </c>
      <c r="Z29" s="47">
        <v>52</v>
      </c>
      <c r="AA29" s="47">
        <v>67</v>
      </c>
      <c r="AB29" s="47">
        <v>52</v>
      </c>
      <c r="AC29" s="47"/>
      <c r="AD29" s="47"/>
      <c r="AE29" s="47">
        <v>120</v>
      </c>
      <c r="AF29" s="39">
        <v>-0.33210000000000001</v>
      </c>
      <c r="AG29" s="39">
        <v>0.94330000000000003</v>
      </c>
      <c r="AH29" s="39">
        <v>16.015499999999999</v>
      </c>
      <c r="AI29" s="39">
        <v>0.83750000000000002</v>
      </c>
      <c r="AJ29" s="39">
        <v>19691.790919999999</v>
      </c>
      <c r="AK29" s="39">
        <v>70.638300000000001</v>
      </c>
      <c r="AL29" s="39">
        <v>17.870200000000001</v>
      </c>
      <c r="AM29" s="39">
        <v>7.0938999999999997</v>
      </c>
      <c r="AN29" s="39">
        <v>4.3975999999999997</v>
      </c>
      <c r="AO29" s="58" t="s">
        <v>356</v>
      </c>
      <c r="AP29" s="58" t="s">
        <v>359</v>
      </c>
    </row>
    <row r="30" spans="1:42" s="68" customFormat="1" x14ac:dyDescent="0.25">
      <c r="A30" s="68">
        <v>44222</v>
      </c>
      <c r="B30" s="187" t="s">
        <v>360</v>
      </c>
      <c r="C30" s="38">
        <v>44078</v>
      </c>
      <c r="D30" s="39">
        <v>1211.1346000000001</v>
      </c>
      <c r="E30" s="48">
        <v>2.17</v>
      </c>
      <c r="F30" s="39">
        <v>26.0687</v>
      </c>
      <c r="G30" s="39">
        <v>5.7561999999999998</v>
      </c>
      <c r="H30" s="39">
        <v>15.3962</v>
      </c>
      <c r="I30" s="39">
        <v>25.012899999999998</v>
      </c>
      <c r="J30" s="39">
        <v>45.2271</v>
      </c>
      <c r="K30" s="39">
        <v>36.615000000000002</v>
      </c>
      <c r="L30" s="39">
        <v>23.905200000000001</v>
      </c>
      <c r="M30" s="39"/>
      <c r="N30" s="39"/>
      <c r="O30" s="39"/>
      <c r="P30" s="39"/>
      <c r="Q30" s="39">
        <v>28.725100000000001</v>
      </c>
      <c r="R30" s="47">
        <v>73</v>
      </c>
      <c r="S30" s="47">
        <v>47</v>
      </c>
      <c r="T30" s="47">
        <v>44</v>
      </c>
      <c r="U30" s="47">
        <v>88</v>
      </c>
      <c r="V30" s="47">
        <v>75</v>
      </c>
      <c r="W30" s="47">
        <v>34</v>
      </c>
      <c r="X30" s="47">
        <v>48</v>
      </c>
      <c r="Y30" s="47">
        <v>47</v>
      </c>
      <c r="Z30" s="47">
        <v>24</v>
      </c>
      <c r="AA30" s="47"/>
      <c r="AB30" s="47"/>
      <c r="AC30" s="47"/>
      <c r="AD30" s="47"/>
      <c r="AE30" s="47">
        <v>22</v>
      </c>
      <c r="AF30" s="39">
        <v>0.41049999999999998</v>
      </c>
      <c r="AG30" s="39">
        <v>0.93579999999999997</v>
      </c>
      <c r="AH30" s="39">
        <v>19.7148</v>
      </c>
      <c r="AI30" s="39">
        <v>1.1891</v>
      </c>
      <c r="AJ30" s="39">
        <v>24503.547270000003</v>
      </c>
      <c r="AK30" s="39">
        <v>42.192999999999998</v>
      </c>
      <c r="AL30" s="39">
        <v>40.677799999999998</v>
      </c>
      <c r="AM30" s="39">
        <v>13.585000000000001</v>
      </c>
      <c r="AN30" s="39">
        <v>3.5440999999999998</v>
      </c>
      <c r="AO30" s="58" t="s">
        <v>356</v>
      </c>
      <c r="AP30" s="58" t="s">
        <v>361</v>
      </c>
    </row>
    <row r="31" spans="1:42" s="68" customFormat="1" x14ac:dyDescent="0.25">
      <c r="A31" s="68">
        <v>500</v>
      </c>
      <c r="B31" s="187" t="s">
        <v>362</v>
      </c>
      <c r="C31" s="38">
        <v>37876</v>
      </c>
      <c r="D31" s="39">
        <v>2458.8746999999998</v>
      </c>
      <c r="E31" s="48">
        <v>2.0299999999999998</v>
      </c>
      <c r="F31" s="39">
        <v>275.173</v>
      </c>
      <c r="G31" s="39">
        <v>5.5045999999999999</v>
      </c>
      <c r="H31" s="39">
        <v>18.604299999999999</v>
      </c>
      <c r="I31" s="39">
        <v>25.9772</v>
      </c>
      <c r="J31" s="39">
        <v>46.545999999999999</v>
      </c>
      <c r="K31" s="39">
        <v>37.74</v>
      </c>
      <c r="L31" s="39">
        <v>24.3568</v>
      </c>
      <c r="M31" s="39">
        <v>33.1233</v>
      </c>
      <c r="N31" s="39">
        <v>22.564499999999999</v>
      </c>
      <c r="O31" s="39">
        <v>16.628699999999998</v>
      </c>
      <c r="P31" s="39">
        <v>15.598699999999999</v>
      </c>
      <c r="Q31" s="39">
        <v>17.289000000000001</v>
      </c>
      <c r="R31" s="47">
        <v>92</v>
      </c>
      <c r="S31" s="47">
        <v>89</v>
      </c>
      <c r="T31" s="47">
        <v>63</v>
      </c>
      <c r="U31" s="47">
        <v>99</v>
      </c>
      <c r="V31" s="47">
        <v>34</v>
      </c>
      <c r="W31" s="47">
        <v>23</v>
      </c>
      <c r="X31" s="47">
        <v>42</v>
      </c>
      <c r="Y31" s="47">
        <v>37</v>
      </c>
      <c r="Z31" s="47">
        <v>21</v>
      </c>
      <c r="AA31" s="47">
        <v>20</v>
      </c>
      <c r="AB31" s="47">
        <v>18</v>
      </c>
      <c r="AC31" s="47">
        <v>25</v>
      </c>
      <c r="AD31" s="47">
        <v>34</v>
      </c>
      <c r="AE31" s="47">
        <v>75</v>
      </c>
      <c r="AF31" s="39">
        <v>7.8132999999999999</v>
      </c>
      <c r="AG31" s="39">
        <v>0.97050000000000003</v>
      </c>
      <c r="AH31" s="39">
        <v>23.3597</v>
      </c>
      <c r="AI31" s="39">
        <v>1.0048999999999999</v>
      </c>
      <c r="AJ31" s="39">
        <v>25548.586149999999</v>
      </c>
      <c r="AK31" s="39">
        <v>38.311399999999999</v>
      </c>
      <c r="AL31" s="39">
        <v>30.354700000000001</v>
      </c>
      <c r="AM31" s="39">
        <v>24.369499999999999</v>
      </c>
      <c r="AN31" s="39">
        <v>6.9642999999999997</v>
      </c>
      <c r="AO31" s="58" t="s">
        <v>363</v>
      </c>
      <c r="AP31" s="58" t="s">
        <v>294</v>
      </c>
    </row>
    <row r="32" spans="1:42" s="68" customFormat="1" x14ac:dyDescent="0.25">
      <c r="A32" s="68">
        <v>47940</v>
      </c>
      <c r="B32" s="187" t="s">
        <v>364</v>
      </c>
      <c r="C32" s="38">
        <v>45084</v>
      </c>
      <c r="D32" s="39">
        <v>1737.7403999999999</v>
      </c>
      <c r="E32" s="48">
        <v>2.0299999999999998</v>
      </c>
      <c r="F32" s="39">
        <v>14.2212</v>
      </c>
      <c r="G32" s="39">
        <v>4.4118000000000004</v>
      </c>
      <c r="H32" s="39">
        <v>11.9101</v>
      </c>
      <c r="I32" s="39">
        <v>21.817299999999999</v>
      </c>
      <c r="J32" s="39">
        <v>41.522799999999997</v>
      </c>
      <c r="K32" s="39"/>
      <c r="L32" s="39"/>
      <c r="M32" s="39"/>
      <c r="N32" s="39"/>
      <c r="O32" s="39"/>
      <c r="P32" s="39"/>
      <c r="Q32" s="39">
        <v>40.374099999999999</v>
      </c>
      <c r="R32" s="47">
        <v>119</v>
      </c>
      <c r="S32" s="47">
        <v>114</v>
      </c>
      <c r="T32" s="47">
        <v>101</v>
      </c>
      <c r="U32" s="47">
        <v>121</v>
      </c>
      <c r="V32" s="47">
        <v>114</v>
      </c>
      <c r="W32" s="47">
        <v>61</v>
      </c>
      <c r="X32" s="47">
        <v>69</v>
      </c>
      <c r="Y32" s="47"/>
      <c r="Z32" s="47"/>
      <c r="AA32" s="47"/>
      <c r="AB32" s="47"/>
      <c r="AC32" s="47"/>
      <c r="AD32" s="47"/>
      <c r="AE32" s="47">
        <v>7</v>
      </c>
      <c r="AF32" s="39">
        <v>-14.5875</v>
      </c>
      <c r="AG32" s="39">
        <v>26.942900000000002</v>
      </c>
      <c r="AH32" s="39">
        <v>1.3589</v>
      </c>
      <c r="AI32" s="39">
        <v>1.4681</v>
      </c>
      <c r="AJ32" s="39">
        <v>36319.921620000001</v>
      </c>
      <c r="AK32" s="39">
        <v>60.878300000000003</v>
      </c>
      <c r="AL32" s="39">
        <v>22.148199999999999</v>
      </c>
      <c r="AM32" s="39">
        <v>14.100899999999999</v>
      </c>
      <c r="AN32" s="39">
        <v>2.8727</v>
      </c>
      <c r="AO32" s="58" t="s">
        <v>365</v>
      </c>
      <c r="AP32" s="58" t="s">
        <v>299</v>
      </c>
    </row>
    <row r="33" spans="1:42" s="68" customFormat="1" x14ac:dyDescent="0.25">
      <c r="A33" s="68">
        <v>523</v>
      </c>
      <c r="B33" s="187" t="s">
        <v>366</v>
      </c>
      <c r="C33" s="38">
        <v>38422</v>
      </c>
      <c r="D33" s="39">
        <v>21796.833699999999</v>
      </c>
      <c r="E33" s="48">
        <v>1.62</v>
      </c>
      <c r="F33" s="39">
        <v>243.23</v>
      </c>
      <c r="G33" s="39">
        <v>8.6430000000000007</v>
      </c>
      <c r="H33" s="39">
        <v>19.859100000000002</v>
      </c>
      <c r="I33" s="39">
        <v>24.822900000000001</v>
      </c>
      <c r="J33" s="39">
        <v>40.994700000000002</v>
      </c>
      <c r="K33" s="39">
        <v>32.004100000000001</v>
      </c>
      <c r="L33" s="39">
        <v>19.587700000000002</v>
      </c>
      <c r="M33" s="39">
        <v>29.1586</v>
      </c>
      <c r="N33" s="39">
        <v>20.911899999999999</v>
      </c>
      <c r="O33" s="39">
        <v>16.079599999999999</v>
      </c>
      <c r="P33" s="39">
        <v>19.3977</v>
      </c>
      <c r="Q33" s="39">
        <v>17.991299999999999</v>
      </c>
      <c r="R33" s="47">
        <v>70</v>
      </c>
      <c r="S33" s="47">
        <v>19</v>
      </c>
      <c r="T33" s="47">
        <v>25</v>
      </c>
      <c r="U33" s="47">
        <v>7</v>
      </c>
      <c r="V33" s="47">
        <v>19</v>
      </c>
      <c r="W33" s="47">
        <v>36</v>
      </c>
      <c r="X33" s="47">
        <v>71</v>
      </c>
      <c r="Y33" s="47">
        <v>76</v>
      </c>
      <c r="Z33" s="47">
        <v>56</v>
      </c>
      <c r="AA33" s="47">
        <v>45</v>
      </c>
      <c r="AB33" s="47">
        <v>31</v>
      </c>
      <c r="AC33" s="47">
        <v>30</v>
      </c>
      <c r="AD33" s="47">
        <v>5</v>
      </c>
      <c r="AE33" s="47">
        <v>70</v>
      </c>
      <c r="AF33" s="39">
        <v>-3.9177</v>
      </c>
      <c r="AG33" s="39">
        <v>0.84889999999999999</v>
      </c>
      <c r="AH33" s="39">
        <v>20.474699999999999</v>
      </c>
      <c r="AI33" s="39">
        <v>0.97219999999999995</v>
      </c>
      <c r="AJ33" s="39">
        <v>22968.859400000001</v>
      </c>
      <c r="AK33" s="39">
        <v>49.343200000000003</v>
      </c>
      <c r="AL33" s="39">
        <v>37.345199999999998</v>
      </c>
      <c r="AM33" s="39">
        <v>10.7905</v>
      </c>
      <c r="AN33" s="39">
        <v>2.5211000000000001</v>
      </c>
      <c r="AO33" s="58" t="s">
        <v>367</v>
      </c>
      <c r="AP33" s="58" t="s">
        <v>237</v>
      </c>
    </row>
    <row r="34" spans="1:42" s="68" customFormat="1" x14ac:dyDescent="0.25">
      <c r="A34" s="68">
        <v>526</v>
      </c>
      <c r="B34" s="187" t="s">
        <v>368</v>
      </c>
      <c r="C34" s="38">
        <v>37880</v>
      </c>
      <c r="D34" s="39">
        <v>12447.993200000001</v>
      </c>
      <c r="E34" s="48">
        <v>1.69</v>
      </c>
      <c r="F34" s="39">
        <v>318.04000000000002</v>
      </c>
      <c r="G34" s="39">
        <v>6.5674999999999999</v>
      </c>
      <c r="H34" s="39">
        <v>13.326700000000001</v>
      </c>
      <c r="I34" s="39">
        <v>17.9849</v>
      </c>
      <c r="J34" s="39">
        <v>32.8155</v>
      </c>
      <c r="K34" s="39">
        <v>28.2362</v>
      </c>
      <c r="L34" s="39">
        <v>16.6876</v>
      </c>
      <c r="M34" s="39">
        <v>25.262799999999999</v>
      </c>
      <c r="N34" s="39">
        <v>18.403300000000002</v>
      </c>
      <c r="O34" s="39">
        <v>15.8988</v>
      </c>
      <c r="P34" s="39">
        <v>14.628299999999999</v>
      </c>
      <c r="Q34" s="39">
        <v>18.119199999999999</v>
      </c>
      <c r="R34" s="47">
        <v>108</v>
      </c>
      <c r="S34" s="47">
        <v>98</v>
      </c>
      <c r="T34" s="47">
        <v>108</v>
      </c>
      <c r="U34" s="47">
        <v>55</v>
      </c>
      <c r="V34" s="47">
        <v>104</v>
      </c>
      <c r="W34" s="47">
        <v>100</v>
      </c>
      <c r="X34" s="47">
        <v>107</v>
      </c>
      <c r="Y34" s="47">
        <v>96</v>
      </c>
      <c r="Z34" s="47">
        <v>84</v>
      </c>
      <c r="AA34" s="47">
        <v>69</v>
      </c>
      <c r="AB34" s="47">
        <v>53</v>
      </c>
      <c r="AC34" s="47">
        <v>34</v>
      </c>
      <c r="AD34" s="47">
        <v>42</v>
      </c>
      <c r="AE34" s="47">
        <v>68</v>
      </c>
      <c r="AF34" s="39">
        <v>-2.7871000000000001</v>
      </c>
      <c r="AG34" s="39">
        <v>0.82669999999999999</v>
      </c>
      <c r="AH34" s="39">
        <v>18.308399999999999</v>
      </c>
      <c r="AI34" s="39">
        <v>0.96660000000000001</v>
      </c>
      <c r="AJ34" s="39">
        <v>46720.094799999999</v>
      </c>
      <c r="AK34" s="39">
        <v>74.513300000000001</v>
      </c>
      <c r="AL34" s="39">
        <v>17.732399999999998</v>
      </c>
      <c r="AM34" s="39">
        <v>4.4362000000000004</v>
      </c>
      <c r="AN34" s="39">
        <v>3.3180000000000001</v>
      </c>
      <c r="AO34" s="58" t="s">
        <v>369</v>
      </c>
      <c r="AP34" s="58" t="s">
        <v>237</v>
      </c>
    </row>
    <row r="35" spans="1:42" s="68" customFormat="1" x14ac:dyDescent="0.25">
      <c r="A35" s="68">
        <v>45510</v>
      </c>
      <c r="B35" s="187" t="s">
        <v>370</v>
      </c>
      <c r="C35" s="38">
        <v>44333</v>
      </c>
      <c r="D35" s="39">
        <v>2293.2995999999998</v>
      </c>
      <c r="E35" s="48">
        <v>1.97</v>
      </c>
      <c r="F35" s="39">
        <v>17.899999999999999</v>
      </c>
      <c r="G35" s="39">
        <v>6.3577000000000004</v>
      </c>
      <c r="H35" s="39">
        <v>11.596</v>
      </c>
      <c r="I35" s="39">
        <v>17.918299999999999</v>
      </c>
      <c r="J35" s="39">
        <v>33.283700000000003</v>
      </c>
      <c r="K35" s="39">
        <v>30.456900000000001</v>
      </c>
      <c r="L35" s="39">
        <v>19.026</v>
      </c>
      <c r="M35" s="39"/>
      <c r="N35" s="39"/>
      <c r="O35" s="39"/>
      <c r="P35" s="39"/>
      <c r="Q35" s="39">
        <v>20.6907</v>
      </c>
      <c r="R35" s="47">
        <v>65</v>
      </c>
      <c r="S35" s="47">
        <v>48</v>
      </c>
      <c r="T35" s="47">
        <v>98</v>
      </c>
      <c r="U35" s="47">
        <v>63</v>
      </c>
      <c r="V35" s="47">
        <v>116</v>
      </c>
      <c r="W35" s="47">
        <v>102</v>
      </c>
      <c r="X35" s="47">
        <v>104</v>
      </c>
      <c r="Y35" s="47">
        <v>86</v>
      </c>
      <c r="Z35" s="47">
        <v>63</v>
      </c>
      <c r="AA35" s="47"/>
      <c r="AB35" s="47"/>
      <c r="AC35" s="47"/>
      <c r="AD35" s="47"/>
      <c r="AE35" s="47">
        <v>45</v>
      </c>
      <c r="AF35" s="39">
        <v>0.505</v>
      </c>
      <c r="AG35" s="39">
        <v>0.85260000000000002</v>
      </c>
      <c r="AH35" s="39">
        <v>11.672599999999999</v>
      </c>
      <c r="AI35" s="39">
        <v>0.86799999999999999</v>
      </c>
      <c r="AJ35" s="39">
        <v>54718.768759999992</v>
      </c>
      <c r="AK35" s="39">
        <v>82.817400000000006</v>
      </c>
      <c r="AL35" s="39">
        <v>7.3468999999999998</v>
      </c>
      <c r="AM35" s="39">
        <v>4.5622999999999996</v>
      </c>
      <c r="AN35" s="39">
        <v>5.2732999999999999</v>
      </c>
      <c r="AO35" s="58" t="s">
        <v>371</v>
      </c>
      <c r="AP35" s="58" t="s">
        <v>294</v>
      </c>
    </row>
    <row r="36" spans="1:42" s="68" customFormat="1" x14ac:dyDescent="0.25">
      <c r="A36" s="68">
        <v>46370</v>
      </c>
      <c r="B36" s="187" t="s">
        <v>372</v>
      </c>
      <c r="C36" s="38">
        <v>45135</v>
      </c>
      <c r="D36" s="39">
        <v>2300.0153</v>
      </c>
      <c r="E36" s="48">
        <v>1.98</v>
      </c>
      <c r="F36" s="39">
        <v>13.62</v>
      </c>
      <c r="G36" s="39">
        <v>7.1597</v>
      </c>
      <c r="H36" s="39">
        <v>19.894400000000001</v>
      </c>
      <c r="I36" s="39">
        <v>20.424399999999999</v>
      </c>
      <c r="J36" s="39"/>
      <c r="K36" s="39"/>
      <c r="L36" s="39"/>
      <c r="M36" s="39"/>
      <c r="N36" s="39"/>
      <c r="O36" s="39"/>
      <c r="P36" s="39"/>
      <c r="Q36" s="39">
        <v>36.200000000000003</v>
      </c>
      <c r="R36" s="47">
        <v>82</v>
      </c>
      <c r="S36" s="47">
        <v>76</v>
      </c>
      <c r="T36" s="47">
        <v>55</v>
      </c>
      <c r="U36" s="47">
        <v>35</v>
      </c>
      <c r="V36" s="47">
        <v>18</v>
      </c>
      <c r="W36" s="47">
        <v>78</v>
      </c>
      <c r="X36" s="47"/>
      <c r="Y36" s="47"/>
      <c r="Z36" s="47"/>
      <c r="AA36" s="47"/>
      <c r="AB36" s="47"/>
      <c r="AC36" s="47"/>
      <c r="AD36" s="47"/>
      <c r="AE36" s="47">
        <v>10</v>
      </c>
      <c r="AF36" s="39"/>
      <c r="AG36" s="39"/>
      <c r="AH36" s="39"/>
      <c r="AI36" s="39"/>
      <c r="AJ36" s="39">
        <v>24198.16345</v>
      </c>
      <c r="AK36" s="39">
        <v>39.6372</v>
      </c>
      <c r="AL36" s="39">
        <v>26.370200000000001</v>
      </c>
      <c r="AM36" s="39">
        <v>26.7118</v>
      </c>
      <c r="AN36" s="39">
        <v>7.2807000000000004</v>
      </c>
      <c r="AO36" s="58" t="s">
        <v>236</v>
      </c>
      <c r="AP36" s="58" t="s">
        <v>294</v>
      </c>
    </row>
    <row r="37" spans="1:42" s="68" customFormat="1" x14ac:dyDescent="0.25">
      <c r="A37" s="68">
        <v>45802</v>
      </c>
      <c r="B37" s="187" t="s">
        <v>373</v>
      </c>
      <c r="C37" s="38">
        <v>44442</v>
      </c>
      <c r="D37" s="39">
        <v>1183.1460999999999</v>
      </c>
      <c r="E37" s="48">
        <v>2.13</v>
      </c>
      <c r="F37" s="39">
        <v>17.55</v>
      </c>
      <c r="G37" s="39">
        <v>6.1063999999999998</v>
      </c>
      <c r="H37" s="39">
        <v>13.7395</v>
      </c>
      <c r="I37" s="39">
        <v>18.421099999999999</v>
      </c>
      <c r="J37" s="39">
        <v>40.063800000000001</v>
      </c>
      <c r="K37" s="39">
        <v>36.508200000000002</v>
      </c>
      <c r="L37" s="39"/>
      <c r="M37" s="39"/>
      <c r="N37" s="39"/>
      <c r="O37" s="39"/>
      <c r="P37" s="39"/>
      <c r="Q37" s="39">
        <v>22.272099999999998</v>
      </c>
      <c r="R37" s="47">
        <v>58</v>
      </c>
      <c r="S37" s="47">
        <v>64</v>
      </c>
      <c r="T37" s="47">
        <v>91</v>
      </c>
      <c r="U37" s="47">
        <v>70</v>
      </c>
      <c r="V37" s="47">
        <v>95</v>
      </c>
      <c r="W37" s="47">
        <v>97</v>
      </c>
      <c r="X37" s="47">
        <v>75</v>
      </c>
      <c r="Y37" s="47">
        <v>48</v>
      </c>
      <c r="Z37" s="47"/>
      <c r="AA37" s="47"/>
      <c r="AB37" s="47"/>
      <c r="AC37" s="47"/>
      <c r="AD37" s="47"/>
      <c r="AE37" s="47">
        <v>32</v>
      </c>
      <c r="AF37" s="39">
        <v>7.976</v>
      </c>
      <c r="AG37" s="39">
        <v>1.5948</v>
      </c>
      <c r="AH37" s="39">
        <v>11.6234</v>
      </c>
      <c r="AI37" s="39">
        <v>0.84470000000000001</v>
      </c>
      <c r="AJ37" s="39">
        <v>40049.596120000002</v>
      </c>
      <c r="AK37" s="39">
        <v>65.428899999999999</v>
      </c>
      <c r="AL37" s="39">
        <v>13.821199999999999</v>
      </c>
      <c r="AM37" s="39">
        <v>16.950900000000001</v>
      </c>
      <c r="AN37" s="39">
        <v>3.7989000000000002</v>
      </c>
      <c r="AO37" s="58" t="s">
        <v>374</v>
      </c>
      <c r="AP37" s="58" t="s">
        <v>294</v>
      </c>
    </row>
    <row r="38" spans="1:42" s="68" customFormat="1" x14ac:dyDescent="0.25">
      <c r="A38" s="68">
        <v>716</v>
      </c>
      <c r="B38" s="187" t="s">
        <v>375</v>
      </c>
      <c r="C38" s="38">
        <v>36662</v>
      </c>
      <c r="D38" s="39">
        <v>11991.2564</v>
      </c>
      <c r="E38" s="48">
        <v>1.74</v>
      </c>
      <c r="F38" s="39">
        <v>585.45299999999997</v>
      </c>
      <c r="G38" s="39">
        <v>7.9919000000000002</v>
      </c>
      <c r="H38" s="39">
        <v>20.854700000000001</v>
      </c>
      <c r="I38" s="39">
        <v>24.738800000000001</v>
      </c>
      <c r="J38" s="39">
        <v>50.750900000000001</v>
      </c>
      <c r="K38" s="39">
        <v>38.86</v>
      </c>
      <c r="L38" s="39">
        <v>21.416799999999999</v>
      </c>
      <c r="M38" s="39">
        <v>30.3337</v>
      </c>
      <c r="N38" s="39">
        <v>21.599299999999999</v>
      </c>
      <c r="O38" s="39">
        <v>16.628799999999998</v>
      </c>
      <c r="P38" s="39">
        <v>17.361999999999998</v>
      </c>
      <c r="Q38" s="39">
        <v>18.386600000000001</v>
      </c>
      <c r="R38" s="47">
        <v>37</v>
      </c>
      <c r="S38" s="47">
        <v>35</v>
      </c>
      <c r="T38" s="47">
        <v>35</v>
      </c>
      <c r="U38" s="47">
        <v>14</v>
      </c>
      <c r="V38" s="47">
        <v>11</v>
      </c>
      <c r="W38" s="47">
        <v>38</v>
      </c>
      <c r="X38" s="47">
        <v>23</v>
      </c>
      <c r="Y38" s="47">
        <v>31</v>
      </c>
      <c r="Z38" s="47">
        <v>39</v>
      </c>
      <c r="AA38" s="47">
        <v>33</v>
      </c>
      <c r="AB38" s="47">
        <v>24</v>
      </c>
      <c r="AC38" s="47">
        <v>24</v>
      </c>
      <c r="AD38" s="47">
        <v>14</v>
      </c>
      <c r="AE38" s="47">
        <v>66</v>
      </c>
      <c r="AF38" s="39">
        <v>-2.6520999999999999</v>
      </c>
      <c r="AG38" s="39">
        <v>0.91579999999999995</v>
      </c>
      <c r="AH38" s="39">
        <v>21.2592</v>
      </c>
      <c r="AI38" s="39">
        <v>1.0108999999999999</v>
      </c>
      <c r="AJ38" s="39">
        <v>27332.034850000004</v>
      </c>
      <c r="AK38" s="39">
        <v>53.07</v>
      </c>
      <c r="AL38" s="39">
        <v>34.588999999999999</v>
      </c>
      <c r="AM38" s="39">
        <v>10.420999999999999</v>
      </c>
      <c r="AN38" s="39">
        <v>1.92</v>
      </c>
      <c r="AO38" s="58" t="s">
        <v>376</v>
      </c>
      <c r="AP38" s="58" t="s">
        <v>240</v>
      </c>
    </row>
    <row r="39" spans="1:42" s="68" customFormat="1" x14ac:dyDescent="0.25">
      <c r="A39" s="68">
        <v>8463</v>
      </c>
      <c r="B39" s="187" t="s">
        <v>377</v>
      </c>
      <c r="C39" s="38">
        <v>40339</v>
      </c>
      <c r="D39" s="39">
        <v>2338.4524999999999</v>
      </c>
      <c r="E39" s="48">
        <v>2.06</v>
      </c>
      <c r="F39" s="39">
        <v>50.962000000000003</v>
      </c>
      <c r="G39" s="39">
        <v>6.8183999999999996</v>
      </c>
      <c r="H39" s="39">
        <v>20.611599999999999</v>
      </c>
      <c r="I39" s="39">
        <v>18.950600000000001</v>
      </c>
      <c r="J39" s="39">
        <v>42.758699999999997</v>
      </c>
      <c r="K39" s="39">
        <v>34.063400000000001</v>
      </c>
      <c r="L39" s="39">
        <v>16.791599999999999</v>
      </c>
      <c r="M39" s="39">
        <v>24.735800000000001</v>
      </c>
      <c r="N39" s="39">
        <v>16.631499999999999</v>
      </c>
      <c r="O39" s="39">
        <v>13.4801</v>
      </c>
      <c r="P39" s="39">
        <v>14.274800000000001</v>
      </c>
      <c r="Q39" s="39">
        <v>12.3</v>
      </c>
      <c r="R39" s="47">
        <v>41</v>
      </c>
      <c r="S39" s="47">
        <v>25</v>
      </c>
      <c r="T39" s="47">
        <v>28</v>
      </c>
      <c r="U39" s="47">
        <v>43</v>
      </c>
      <c r="V39" s="47">
        <v>14</v>
      </c>
      <c r="W39" s="47">
        <v>92</v>
      </c>
      <c r="X39" s="47">
        <v>60</v>
      </c>
      <c r="Y39" s="47">
        <v>59</v>
      </c>
      <c r="Z39" s="47">
        <v>83</v>
      </c>
      <c r="AA39" s="47">
        <v>74</v>
      </c>
      <c r="AB39" s="47">
        <v>66</v>
      </c>
      <c r="AC39" s="47">
        <v>56</v>
      </c>
      <c r="AD39" s="47">
        <v>47</v>
      </c>
      <c r="AE39" s="47">
        <v>123</v>
      </c>
      <c r="AF39" s="39">
        <v>-3.6423999999999999</v>
      </c>
      <c r="AG39" s="39">
        <v>0.73909999999999998</v>
      </c>
      <c r="AH39" s="39">
        <v>18.703900000000001</v>
      </c>
      <c r="AI39" s="39">
        <v>0.94799999999999995</v>
      </c>
      <c r="AJ39" s="39">
        <v>22396.387409999999</v>
      </c>
      <c r="AK39" s="39">
        <v>54.569499999999998</v>
      </c>
      <c r="AL39" s="39">
        <v>27.7835</v>
      </c>
      <c r="AM39" s="39">
        <v>14.7295</v>
      </c>
      <c r="AN39" s="39">
        <v>2.9175</v>
      </c>
      <c r="AO39" s="58" t="s">
        <v>378</v>
      </c>
      <c r="AP39" s="58" t="s">
        <v>240</v>
      </c>
    </row>
    <row r="40" spans="1:42" s="68" customFormat="1" x14ac:dyDescent="0.25">
      <c r="A40" s="68">
        <v>44293</v>
      </c>
      <c r="B40" s="187" t="s">
        <v>379</v>
      </c>
      <c r="C40" s="38">
        <v>44175</v>
      </c>
      <c r="D40" s="39">
        <v>803.12300000000005</v>
      </c>
      <c r="E40" s="48">
        <v>1.7</v>
      </c>
      <c r="F40" s="39">
        <v>19.655999999999999</v>
      </c>
      <c r="G40" s="39">
        <v>4.3090999999999999</v>
      </c>
      <c r="H40" s="39">
        <v>9.7917000000000005</v>
      </c>
      <c r="I40" s="39">
        <v>16.9861</v>
      </c>
      <c r="J40" s="39">
        <v>36.985199999999999</v>
      </c>
      <c r="K40" s="39">
        <v>30.817299999999999</v>
      </c>
      <c r="L40" s="39">
        <v>17.138000000000002</v>
      </c>
      <c r="M40" s="39"/>
      <c r="N40" s="39"/>
      <c r="O40" s="39"/>
      <c r="P40" s="39"/>
      <c r="Q40" s="39">
        <v>21.143899999999999</v>
      </c>
      <c r="R40" s="47">
        <v>48</v>
      </c>
      <c r="S40" s="47">
        <v>17</v>
      </c>
      <c r="T40" s="47">
        <v>2</v>
      </c>
      <c r="U40" s="47">
        <v>124</v>
      </c>
      <c r="V40" s="47">
        <v>128</v>
      </c>
      <c r="W40" s="47">
        <v>109</v>
      </c>
      <c r="X40" s="47">
        <v>90</v>
      </c>
      <c r="Y40" s="47">
        <v>84</v>
      </c>
      <c r="Z40" s="47">
        <v>78</v>
      </c>
      <c r="AA40" s="47"/>
      <c r="AB40" s="47"/>
      <c r="AC40" s="47"/>
      <c r="AD40" s="47"/>
      <c r="AE40" s="47">
        <v>41</v>
      </c>
      <c r="AF40" s="39">
        <v>-1.9870000000000001</v>
      </c>
      <c r="AG40" s="39">
        <v>0.72409999999999997</v>
      </c>
      <c r="AH40" s="39">
        <v>13.6883</v>
      </c>
      <c r="AI40" s="39">
        <v>1.0101</v>
      </c>
      <c r="AJ40" s="39">
        <v>23716.076990000001</v>
      </c>
      <c r="AK40" s="39">
        <v>42.343000000000004</v>
      </c>
      <c r="AL40" s="39">
        <v>11.682600000000001</v>
      </c>
      <c r="AM40" s="39">
        <v>14.6065</v>
      </c>
      <c r="AN40" s="39">
        <v>31.367799999999999</v>
      </c>
      <c r="AO40" s="58" t="s">
        <v>380</v>
      </c>
      <c r="AP40" s="58" t="s">
        <v>381</v>
      </c>
    </row>
    <row r="41" spans="1:42" s="68" customFormat="1" x14ac:dyDescent="0.25">
      <c r="A41" s="68">
        <v>31778</v>
      </c>
      <c r="B41" s="187" t="s">
        <v>382</v>
      </c>
      <c r="C41" s="38">
        <v>42038</v>
      </c>
      <c r="D41" s="39">
        <v>1859.8823</v>
      </c>
      <c r="E41" s="48">
        <v>2.02</v>
      </c>
      <c r="F41" s="39">
        <v>36.415999999999997</v>
      </c>
      <c r="G41" s="39">
        <v>7.8449</v>
      </c>
      <c r="H41" s="39">
        <v>18.122499999999999</v>
      </c>
      <c r="I41" s="39">
        <v>24.797799999999999</v>
      </c>
      <c r="J41" s="39">
        <v>44.387599999999999</v>
      </c>
      <c r="K41" s="39">
        <v>35.986199999999997</v>
      </c>
      <c r="L41" s="39">
        <v>21.571200000000001</v>
      </c>
      <c r="M41" s="39">
        <v>30.199400000000001</v>
      </c>
      <c r="N41" s="39">
        <v>19.666899999999998</v>
      </c>
      <c r="O41" s="39">
        <v>16.549900000000001</v>
      </c>
      <c r="P41" s="39"/>
      <c r="Q41" s="39">
        <v>14.7669</v>
      </c>
      <c r="R41" s="47">
        <v>75</v>
      </c>
      <c r="S41" s="47">
        <v>44</v>
      </c>
      <c r="T41" s="47">
        <v>32</v>
      </c>
      <c r="U41" s="47">
        <v>18</v>
      </c>
      <c r="V41" s="47">
        <v>40</v>
      </c>
      <c r="W41" s="47">
        <v>37</v>
      </c>
      <c r="X41" s="47">
        <v>52</v>
      </c>
      <c r="Y41" s="47">
        <v>49</v>
      </c>
      <c r="Z41" s="47">
        <v>38</v>
      </c>
      <c r="AA41" s="47">
        <v>34</v>
      </c>
      <c r="AB41" s="47">
        <v>44</v>
      </c>
      <c r="AC41" s="47">
        <v>26</v>
      </c>
      <c r="AD41" s="47"/>
      <c r="AE41" s="47">
        <v>105</v>
      </c>
      <c r="AF41" s="39">
        <v>-0.3695</v>
      </c>
      <c r="AG41" s="39">
        <v>0.9577</v>
      </c>
      <c r="AH41" s="39">
        <v>19.4072</v>
      </c>
      <c r="AI41" s="39">
        <v>1.0276000000000001</v>
      </c>
      <c r="AJ41" s="39">
        <v>38828.134169999998</v>
      </c>
      <c r="AK41" s="39">
        <v>68.195999999999998</v>
      </c>
      <c r="AL41" s="39">
        <v>23.1785</v>
      </c>
      <c r="AM41" s="39">
        <v>8.0282</v>
      </c>
      <c r="AN41" s="39">
        <v>0.59719999999999995</v>
      </c>
      <c r="AO41" s="58" t="s">
        <v>383</v>
      </c>
      <c r="AP41" s="58" t="s">
        <v>222</v>
      </c>
    </row>
    <row r="42" spans="1:42" s="68" customFormat="1" x14ac:dyDescent="0.25">
      <c r="A42" s="68">
        <v>46055</v>
      </c>
      <c r="B42" s="187" t="s">
        <v>384</v>
      </c>
      <c r="C42" s="38">
        <v>44774</v>
      </c>
      <c r="D42" s="39">
        <v>779.62540000000001</v>
      </c>
      <c r="E42" s="48">
        <v>2.29</v>
      </c>
      <c r="F42" s="39">
        <v>15.769</v>
      </c>
      <c r="G42" s="39">
        <v>7.7706</v>
      </c>
      <c r="H42" s="39">
        <v>16.085100000000001</v>
      </c>
      <c r="I42" s="39">
        <v>21.2254</v>
      </c>
      <c r="J42" s="39">
        <v>39.920099999999998</v>
      </c>
      <c r="K42" s="39"/>
      <c r="L42" s="39"/>
      <c r="M42" s="39"/>
      <c r="N42" s="39"/>
      <c r="O42" s="39"/>
      <c r="P42" s="39"/>
      <c r="Q42" s="39">
        <v>27.288</v>
      </c>
      <c r="R42" s="47">
        <v>109</v>
      </c>
      <c r="S42" s="47">
        <v>79</v>
      </c>
      <c r="T42" s="47">
        <v>45</v>
      </c>
      <c r="U42" s="47">
        <v>22</v>
      </c>
      <c r="V42" s="47">
        <v>69</v>
      </c>
      <c r="W42" s="47">
        <v>71</v>
      </c>
      <c r="X42" s="47">
        <v>76</v>
      </c>
      <c r="Y42" s="47"/>
      <c r="Z42" s="47"/>
      <c r="AA42" s="47"/>
      <c r="AB42" s="47"/>
      <c r="AC42" s="47"/>
      <c r="AD42" s="47"/>
      <c r="AE42" s="47">
        <v>24</v>
      </c>
      <c r="AF42" s="39">
        <v>2.3715000000000002</v>
      </c>
      <c r="AG42" s="39">
        <v>2.198</v>
      </c>
      <c r="AH42" s="39">
        <v>10.2524</v>
      </c>
      <c r="AI42" s="39">
        <v>0.89249999999999996</v>
      </c>
      <c r="AJ42" s="39">
        <v>48248.920850000002</v>
      </c>
      <c r="AK42" s="39">
        <v>77.529799999999994</v>
      </c>
      <c r="AL42" s="39">
        <v>17.443999999999999</v>
      </c>
      <c r="AM42" s="39">
        <v>1.1924999999999999</v>
      </c>
      <c r="AN42" s="39">
        <v>3.8336000000000001</v>
      </c>
      <c r="AO42" s="58" t="s">
        <v>385</v>
      </c>
      <c r="AP42" s="58" t="s">
        <v>222</v>
      </c>
    </row>
    <row r="43" spans="1:42" s="68" customFormat="1" x14ac:dyDescent="0.25">
      <c r="A43" s="68">
        <v>1956</v>
      </c>
      <c r="B43" s="187" t="s">
        <v>386</v>
      </c>
      <c r="C43" s="38">
        <v>39247</v>
      </c>
      <c r="D43" s="39">
        <v>3046.5409</v>
      </c>
      <c r="E43" s="48">
        <v>1.91</v>
      </c>
      <c r="F43" s="39">
        <v>81.878</v>
      </c>
      <c r="G43" s="39">
        <v>8.2669999999999995</v>
      </c>
      <c r="H43" s="39">
        <v>17.569900000000001</v>
      </c>
      <c r="I43" s="39">
        <v>21.538399999999999</v>
      </c>
      <c r="J43" s="39">
        <v>41.076500000000003</v>
      </c>
      <c r="K43" s="39">
        <v>34.766800000000003</v>
      </c>
      <c r="L43" s="39">
        <v>20.7791</v>
      </c>
      <c r="M43" s="39">
        <v>30.170100000000001</v>
      </c>
      <c r="N43" s="39">
        <v>20.915500000000002</v>
      </c>
      <c r="O43" s="39">
        <v>17.119299999999999</v>
      </c>
      <c r="P43" s="39">
        <v>16.016100000000002</v>
      </c>
      <c r="Q43" s="39">
        <v>13.1412</v>
      </c>
      <c r="R43" s="47">
        <v>38</v>
      </c>
      <c r="S43" s="47">
        <v>23</v>
      </c>
      <c r="T43" s="47">
        <v>30</v>
      </c>
      <c r="U43" s="47">
        <v>11</v>
      </c>
      <c r="V43" s="47">
        <v>44</v>
      </c>
      <c r="W43" s="47">
        <v>66</v>
      </c>
      <c r="X43" s="47">
        <v>70</v>
      </c>
      <c r="Y43" s="47">
        <v>54</v>
      </c>
      <c r="Z43" s="47">
        <v>47</v>
      </c>
      <c r="AA43" s="47">
        <v>35</v>
      </c>
      <c r="AB43" s="47">
        <v>30</v>
      </c>
      <c r="AC43" s="47">
        <v>20</v>
      </c>
      <c r="AD43" s="47">
        <v>28</v>
      </c>
      <c r="AE43" s="47">
        <v>119</v>
      </c>
      <c r="AF43" s="39">
        <v>-1.6459000000000001</v>
      </c>
      <c r="AG43" s="39">
        <v>0.96879999999999999</v>
      </c>
      <c r="AH43" s="39">
        <v>19.874600000000001</v>
      </c>
      <c r="AI43" s="39">
        <v>0.95399999999999996</v>
      </c>
      <c r="AJ43" s="39">
        <v>26160.624669999997</v>
      </c>
      <c r="AK43" s="39">
        <v>48.453600000000002</v>
      </c>
      <c r="AL43" s="39">
        <v>38.0002</v>
      </c>
      <c r="AM43" s="39">
        <v>11.401899999999999</v>
      </c>
      <c r="AN43" s="39">
        <v>2.1442999999999999</v>
      </c>
      <c r="AO43" s="58" t="s">
        <v>387</v>
      </c>
      <c r="AP43" s="58" t="s">
        <v>222</v>
      </c>
    </row>
    <row r="44" spans="1:42" s="68" customFormat="1" x14ac:dyDescent="0.25">
      <c r="A44" s="68">
        <v>48147</v>
      </c>
      <c r="B44" s="187" t="s">
        <v>388</v>
      </c>
      <c r="C44" s="38">
        <v>45224</v>
      </c>
      <c r="D44" s="39">
        <v>1874.9538</v>
      </c>
      <c r="E44" s="48">
        <v>2.0299999999999998</v>
      </c>
      <c r="F44" s="39">
        <v>14.2439</v>
      </c>
      <c r="G44" s="39">
        <v>8.4604999999999997</v>
      </c>
      <c r="H44" s="39">
        <v>19.3766</v>
      </c>
      <c r="I44" s="39">
        <v>24.686199999999999</v>
      </c>
      <c r="J44" s="39"/>
      <c r="K44" s="39"/>
      <c r="L44" s="39"/>
      <c r="M44" s="39"/>
      <c r="N44" s="39"/>
      <c r="O44" s="39"/>
      <c r="P44" s="39"/>
      <c r="Q44" s="39">
        <v>42.439</v>
      </c>
      <c r="R44" s="47">
        <v>51</v>
      </c>
      <c r="S44" s="47">
        <v>20</v>
      </c>
      <c r="T44" s="47">
        <v>7</v>
      </c>
      <c r="U44" s="47">
        <v>9</v>
      </c>
      <c r="V44" s="47">
        <v>25</v>
      </c>
      <c r="W44" s="47">
        <v>39</v>
      </c>
      <c r="X44" s="47"/>
      <c r="Y44" s="47"/>
      <c r="Z44" s="47"/>
      <c r="AA44" s="47"/>
      <c r="AB44" s="47"/>
      <c r="AC44" s="47"/>
      <c r="AD44" s="47"/>
      <c r="AE44" s="47">
        <v>5</v>
      </c>
      <c r="AF44" s="39"/>
      <c r="AG44" s="39"/>
      <c r="AH44" s="39"/>
      <c r="AI44" s="39"/>
      <c r="AJ44" s="39">
        <v>22327.967140000001</v>
      </c>
      <c r="AK44" s="39">
        <v>44.141599999999997</v>
      </c>
      <c r="AL44" s="39">
        <v>27.010400000000001</v>
      </c>
      <c r="AM44" s="39">
        <v>24.668700000000001</v>
      </c>
      <c r="AN44" s="39">
        <v>4.1794000000000002</v>
      </c>
      <c r="AO44" s="58" t="s">
        <v>389</v>
      </c>
      <c r="AP44" s="58" t="s">
        <v>222</v>
      </c>
    </row>
    <row r="45" spans="1:42" s="68" customFormat="1" x14ac:dyDescent="0.25">
      <c r="A45" s="68">
        <v>933</v>
      </c>
      <c r="B45" s="187" t="s">
        <v>390</v>
      </c>
      <c r="C45" s="38">
        <v>38413</v>
      </c>
      <c r="D45" s="39">
        <v>3203.1984000000002</v>
      </c>
      <c r="E45" s="48">
        <v>2.02</v>
      </c>
      <c r="F45" s="39">
        <v>176.14269999999999</v>
      </c>
      <c r="G45" s="39">
        <v>7.3494000000000002</v>
      </c>
      <c r="H45" s="39">
        <v>16.494599999999998</v>
      </c>
      <c r="I45" s="39">
        <v>19.494700000000002</v>
      </c>
      <c r="J45" s="39">
        <v>37.078000000000003</v>
      </c>
      <c r="K45" s="39">
        <v>28.5778</v>
      </c>
      <c r="L45" s="39">
        <v>17.022099999999998</v>
      </c>
      <c r="M45" s="39">
        <v>28.987100000000002</v>
      </c>
      <c r="N45" s="39">
        <v>17.297999999999998</v>
      </c>
      <c r="O45" s="39">
        <v>13.2864</v>
      </c>
      <c r="P45" s="39">
        <v>13.8028</v>
      </c>
      <c r="Q45" s="39">
        <v>16.011800000000001</v>
      </c>
      <c r="R45" s="47">
        <v>11</v>
      </c>
      <c r="S45" s="47">
        <v>16</v>
      </c>
      <c r="T45" s="47">
        <v>66</v>
      </c>
      <c r="U45" s="47">
        <v>28</v>
      </c>
      <c r="V45" s="47">
        <v>61</v>
      </c>
      <c r="W45" s="47">
        <v>87</v>
      </c>
      <c r="X45" s="47">
        <v>89</v>
      </c>
      <c r="Y45" s="47">
        <v>94</v>
      </c>
      <c r="Z45" s="47">
        <v>79</v>
      </c>
      <c r="AA45" s="47">
        <v>47</v>
      </c>
      <c r="AB45" s="47">
        <v>61</v>
      </c>
      <c r="AC45" s="47">
        <v>59</v>
      </c>
      <c r="AD45" s="47">
        <v>53</v>
      </c>
      <c r="AE45" s="47">
        <v>86</v>
      </c>
      <c r="AF45" s="39">
        <v>-6.2066999999999997</v>
      </c>
      <c r="AG45" s="39">
        <v>0.77029999999999998</v>
      </c>
      <c r="AH45" s="39">
        <v>23.604900000000001</v>
      </c>
      <c r="AI45" s="39">
        <v>1.1133</v>
      </c>
      <c r="AJ45" s="39">
        <v>25455.663949999998</v>
      </c>
      <c r="AK45" s="39">
        <v>49.893300000000004</v>
      </c>
      <c r="AL45" s="39">
        <v>42.1496</v>
      </c>
      <c r="AM45" s="39">
        <v>5.9093999999999998</v>
      </c>
      <c r="AN45" s="39">
        <v>2.0476999999999999</v>
      </c>
      <c r="AO45" s="58" t="s">
        <v>391</v>
      </c>
      <c r="AP45" s="58" t="s">
        <v>245</v>
      </c>
    </row>
    <row r="46" spans="1:42" s="68" customFormat="1" x14ac:dyDescent="0.25">
      <c r="A46" s="68">
        <v>950</v>
      </c>
      <c r="B46" s="187" t="s">
        <v>392</v>
      </c>
      <c r="C46" s="38">
        <v>34606</v>
      </c>
      <c r="D46" s="39">
        <v>15468.088900000001</v>
      </c>
      <c r="E46" s="48">
        <v>1.73</v>
      </c>
      <c r="F46" s="39">
        <v>1536.0734</v>
      </c>
      <c r="G46" s="39">
        <v>5.4702999999999999</v>
      </c>
      <c r="H46" s="39">
        <v>13.365600000000001</v>
      </c>
      <c r="I46" s="39">
        <v>19.861599999999999</v>
      </c>
      <c r="J46" s="39">
        <v>44.429600000000001</v>
      </c>
      <c r="K46" s="39">
        <v>35.653599999999997</v>
      </c>
      <c r="L46" s="39">
        <v>22.592600000000001</v>
      </c>
      <c r="M46" s="39">
        <v>32.090699999999998</v>
      </c>
      <c r="N46" s="39">
        <v>21.316700000000001</v>
      </c>
      <c r="O46" s="39">
        <v>16.1523</v>
      </c>
      <c r="P46" s="39">
        <v>16.554099999999998</v>
      </c>
      <c r="Q46" s="39">
        <v>18.441700000000001</v>
      </c>
      <c r="R46" s="47">
        <v>31</v>
      </c>
      <c r="S46" s="47">
        <v>57</v>
      </c>
      <c r="T46" s="47">
        <v>114</v>
      </c>
      <c r="U46" s="47">
        <v>100</v>
      </c>
      <c r="V46" s="47">
        <v>101</v>
      </c>
      <c r="W46" s="47">
        <v>84</v>
      </c>
      <c r="X46" s="47">
        <v>51</v>
      </c>
      <c r="Y46" s="47">
        <v>51</v>
      </c>
      <c r="Z46" s="47">
        <v>33</v>
      </c>
      <c r="AA46" s="47">
        <v>23</v>
      </c>
      <c r="AB46" s="47">
        <v>27</v>
      </c>
      <c r="AC46" s="47">
        <v>29</v>
      </c>
      <c r="AD46" s="47">
        <v>24</v>
      </c>
      <c r="AE46" s="47">
        <v>65</v>
      </c>
      <c r="AF46" s="39">
        <v>1.3165</v>
      </c>
      <c r="AG46" s="39">
        <v>1.0378000000000001</v>
      </c>
      <c r="AH46" s="39">
        <v>21.497199999999999</v>
      </c>
      <c r="AI46" s="39">
        <v>1.1379999999999999</v>
      </c>
      <c r="AJ46" s="39">
        <v>44237.625840000001</v>
      </c>
      <c r="AK46" s="39">
        <v>72.888400000000004</v>
      </c>
      <c r="AL46" s="39">
        <v>15.004899999999999</v>
      </c>
      <c r="AM46" s="39">
        <v>6.3998999999999997</v>
      </c>
      <c r="AN46" s="39">
        <v>5.7068000000000003</v>
      </c>
      <c r="AO46" s="58" t="s">
        <v>393</v>
      </c>
      <c r="AP46" s="58" t="s">
        <v>245</v>
      </c>
    </row>
    <row r="47" spans="1:42" s="68" customFormat="1" x14ac:dyDescent="0.25">
      <c r="A47" s="68">
        <v>938</v>
      </c>
      <c r="B47" s="187" t="s">
        <v>394</v>
      </c>
      <c r="C47" s="38">
        <v>39289</v>
      </c>
      <c r="D47" s="39">
        <v>11442.536899999999</v>
      </c>
      <c r="E47" s="48">
        <v>1.77</v>
      </c>
      <c r="F47" s="39">
        <v>103.89100000000001</v>
      </c>
      <c r="G47" s="39">
        <v>5.9920999999999998</v>
      </c>
      <c r="H47" s="39">
        <v>13.667299999999999</v>
      </c>
      <c r="I47" s="39">
        <v>21.627300000000002</v>
      </c>
      <c r="J47" s="39">
        <v>39.2072</v>
      </c>
      <c r="K47" s="39">
        <v>34.008699999999997</v>
      </c>
      <c r="L47" s="39">
        <v>21.277699999999999</v>
      </c>
      <c r="M47" s="39">
        <v>30.569500000000001</v>
      </c>
      <c r="N47" s="39">
        <v>19.783000000000001</v>
      </c>
      <c r="O47" s="39">
        <v>16.060400000000001</v>
      </c>
      <c r="P47" s="39">
        <v>17.3187</v>
      </c>
      <c r="Q47" s="39">
        <v>14.8415</v>
      </c>
      <c r="R47" s="47">
        <v>50</v>
      </c>
      <c r="S47" s="47">
        <v>85</v>
      </c>
      <c r="T47" s="47">
        <v>94</v>
      </c>
      <c r="U47" s="47">
        <v>76</v>
      </c>
      <c r="V47" s="47">
        <v>99</v>
      </c>
      <c r="W47" s="47">
        <v>64</v>
      </c>
      <c r="X47" s="47">
        <v>79</v>
      </c>
      <c r="Y47" s="47">
        <v>60</v>
      </c>
      <c r="Z47" s="47">
        <v>41</v>
      </c>
      <c r="AA47" s="47">
        <v>30</v>
      </c>
      <c r="AB47" s="47">
        <v>42</v>
      </c>
      <c r="AC47" s="47">
        <v>31</v>
      </c>
      <c r="AD47" s="47">
        <v>15</v>
      </c>
      <c r="AE47" s="47">
        <v>103</v>
      </c>
      <c r="AF47" s="39">
        <v>1.1887000000000001</v>
      </c>
      <c r="AG47" s="39">
        <v>1.0122</v>
      </c>
      <c r="AH47" s="39">
        <v>21.824000000000002</v>
      </c>
      <c r="AI47" s="39">
        <v>1.133</v>
      </c>
      <c r="AJ47" s="39">
        <v>49875.873249999997</v>
      </c>
      <c r="AK47" s="39">
        <v>73.342500000000001</v>
      </c>
      <c r="AL47" s="39">
        <v>18.087</v>
      </c>
      <c r="AM47" s="39">
        <v>5.4553000000000003</v>
      </c>
      <c r="AN47" s="39">
        <v>3.1152000000000002</v>
      </c>
      <c r="AO47" s="58" t="s">
        <v>395</v>
      </c>
      <c r="AP47" s="58" t="s">
        <v>245</v>
      </c>
    </row>
    <row r="48" spans="1:42" s="68" customFormat="1" x14ac:dyDescent="0.25">
      <c r="A48" s="68">
        <v>33606</v>
      </c>
      <c r="B48" s="187" t="s">
        <v>396</v>
      </c>
      <c r="C48" s="38">
        <v>42254</v>
      </c>
      <c r="D48" s="39">
        <v>19.9253</v>
      </c>
      <c r="E48" s="48">
        <v>2.29</v>
      </c>
      <c r="F48" s="39">
        <v>25.4436</v>
      </c>
      <c r="G48" s="39">
        <v>4.8045</v>
      </c>
      <c r="H48" s="39">
        <v>10.1831</v>
      </c>
      <c r="I48" s="39">
        <v>15.042</v>
      </c>
      <c r="J48" s="39">
        <v>41.937600000000003</v>
      </c>
      <c r="K48" s="39">
        <v>29.944199999999999</v>
      </c>
      <c r="L48" s="39">
        <v>18.177900000000001</v>
      </c>
      <c r="M48" s="39">
        <v>26.023099999999999</v>
      </c>
      <c r="N48" s="39">
        <v>16.666499999999999</v>
      </c>
      <c r="O48" s="39">
        <v>9.7872000000000003</v>
      </c>
      <c r="P48" s="39"/>
      <c r="Q48" s="39">
        <v>11.206899999999999</v>
      </c>
      <c r="R48" s="47">
        <v>79</v>
      </c>
      <c r="S48" s="47">
        <v>112</v>
      </c>
      <c r="T48" s="47">
        <v>122</v>
      </c>
      <c r="U48" s="47">
        <v>114</v>
      </c>
      <c r="V48" s="47">
        <v>126</v>
      </c>
      <c r="W48" s="47">
        <v>120</v>
      </c>
      <c r="X48" s="47">
        <v>64</v>
      </c>
      <c r="Y48" s="47">
        <v>91</v>
      </c>
      <c r="Z48" s="47">
        <v>72</v>
      </c>
      <c r="AA48" s="47">
        <v>65</v>
      </c>
      <c r="AB48" s="47">
        <v>64</v>
      </c>
      <c r="AC48" s="47">
        <v>68</v>
      </c>
      <c r="AD48" s="47"/>
      <c r="AE48" s="47">
        <v>126</v>
      </c>
      <c r="AF48" s="39">
        <v>-0.99480000000000002</v>
      </c>
      <c r="AG48" s="39">
        <v>0.90569999999999995</v>
      </c>
      <c r="AH48" s="39">
        <v>18.057600000000001</v>
      </c>
      <c r="AI48" s="39">
        <v>0.9405</v>
      </c>
      <c r="AJ48" s="39">
        <v>42241.883170000001</v>
      </c>
      <c r="AK48" s="39">
        <v>69.197500000000005</v>
      </c>
      <c r="AL48" s="39">
        <v>5.8453999999999997</v>
      </c>
      <c r="AM48" s="39">
        <v>16.7501</v>
      </c>
      <c r="AN48" s="39">
        <v>8.2070000000000007</v>
      </c>
      <c r="AO48" s="58" t="s">
        <v>397</v>
      </c>
      <c r="AP48" s="58" t="s">
        <v>237</v>
      </c>
    </row>
    <row r="49" spans="1:42" s="68" customFormat="1" x14ac:dyDescent="0.25">
      <c r="A49" s="68">
        <v>1112</v>
      </c>
      <c r="B49" s="187" t="s">
        <v>398</v>
      </c>
      <c r="C49" s="38">
        <v>34366</v>
      </c>
      <c r="D49" s="39">
        <v>6823.27</v>
      </c>
      <c r="E49" s="48">
        <v>1.85</v>
      </c>
      <c r="F49" s="39">
        <v>697.86900000000003</v>
      </c>
      <c r="G49" s="39">
        <v>7.7194000000000003</v>
      </c>
      <c r="H49" s="39">
        <v>16.823599999999999</v>
      </c>
      <c r="I49" s="39">
        <v>22.380800000000001</v>
      </c>
      <c r="J49" s="39">
        <v>46.170499999999997</v>
      </c>
      <c r="K49" s="39">
        <v>36.896900000000002</v>
      </c>
      <c r="L49" s="39">
        <v>22.617699999999999</v>
      </c>
      <c r="M49" s="39">
        <v>31.233799999999999</v>
      </c>
      <c r="N49" s="39">
        <v>19.102399999999999</v>
      </c>
      <c r="O49" s="39">
        <v>15.3325</v>
      </c>
      <c r="P49" s="39">
        <v>15.507300000000001</v>
      </c>
      <c r="Q49" s="39">
        <v>14.986000000000001</v>
      </c>
      <c r="R49" s="47">
        <v>34</v>
      </c>
      <c r="S49" s="47">
        <v>40</v>
      </c>
      <c r="T49" s="47">
        <v>47</v>
      </c>
      <c r="U49" s="47">
        <v>24</v>
      </c>
      <c r="V49" s="47">
        <v>56</v>
      </c>
      <c r="W49" s="47">
        <v>56</v>
      </c>
      <c r="X49" s="47">
        <v>43</v>
      </c>
      <c r="Y49" s="47">
        <v>43</v>
      </c>
      <c r="Z49" s="47">
        <v>32</v>
      </c>
      <c r="AA49" s="47">
        <v>26</v>
      </c>
      <c r="AB49" s="47">
        <v>50</v>
      </c>
      <c r="AC49" s="47">
        <v>44</v>
      </c>
      <c r="AD49" s="47">
        <v>36</v>
      </c>
      <c r="AE49" s="47">
        <v>98</v>
      </c>
      <c r="AF49" s="39">
        <v>1.0639000000000001</v>
      </c>
      <c r="AG49" s="39">
        <v>1.0323</v>
      </c>
      <c r="AH49" s="39">
        <v>19.248899999999999</v>
      </c>
      <c r="AI49" s="39">
        <v>1.0195000000000001</v>
      </c>
      <c r="AJ49" s="39">
        <v>35628.13033</v>
      </c>
      <c r="AK49" s="39">
        <v>65.268299999999996</v>
      </c>
      <c r="AL49" s="39">
        <v>15.4244</v>
      </c>
      <c r="AM49" s="39">
        <v>18.107900000000001</v>
      </c>
      <c r="AN49" s="39">
        <v>1.1994</v>
      </c>
      <c r="AO49" s="58" t="s">
        <v>399</v>
      </c>
      <c r="AP49" s="58" t="s">
        <v>237</v>
      </c>
    </row>
    <row r="50" spans="1:42" s="68" customFormat="1" x14ac:dyDescent="0.25">
      <c r="A50" s="68">
        <v>1131</v>
      </c>
      <c r="B50" s="187" t="s">
        <v>400</v>
      </c>
      <c r="C50" s="38">
        <v>34700</v>
      </c>
      <c r="D50" s="39">
        <v>54692.1561</v>
      </c>
      <c r="E50" s="48">
        <v>1.49</v>
      </c>
      <c r="F50" s="39">
        <v>1784.1</v>
      </c>
      <c r="G50" s="39">
        <v>6.4349999999999996</v>
      </c>
      <c r="H50" s="39">
        <v>13.7342</v>
      </c>
      <c r="I50" s="39">
        <v>21.5977</v>
      </c>
      <c r="J50" s="39">
        <v>44.145699999999998</v>
      </c>
      <c r="K50" s="39">
        <v>39.0411</v>
      </c>
      <c r="L50" s="39">
        <v>26.506399999999999</v>
      </c>
      <c r="M50" s="39">
        <v>35.264800000000001</v>
      </c>
      <c r="N50" s="39">
        <v>20.790900000000001</v>
      </c>
      <c r="O50" s="39">
        <v>17.381</v>
      </c>
      <c r="P50" s="39">
        <v>15.7963</v>
      </c>
      <c r="Q50" s="39">
        <v>19.220600000000001</v>
      </c>
      <c r="R50" s="47">
        <v>14</v>
      </c>
      <c r="S50" s="47">
        <v>50</v>
      </c>
      <c r="T50" s="47">
        <v>116</v>
      </c>
      <c r="U50" s="47">
        <v>60</v>
      </c>
      <c r="V50" s="47">
        <v>96</v>
      </c>
      <c r="W50" s="47">
        <v>65</v>
      </c>
      <c r="X50" s="47">
        <v>54</v>
      </c>
      <c r="Y50" s="47">
        <v>29</v>
      </c>
      <c r="Z50" s="47">
        <v>11</v>
      </c>
      <c r="AA50" s="47">
        <v>11</v>
      </c>
      <c r="AB50" s="47">
        <v>33</v>
      </c>
      <c r="AC50" s="47">
        <v>16</v>
      </c>
      <c r="AD50" s="47">
        <v>32</v>
      </c>
      <c r="AE50" s="47">
        <v>57</v>
      </c>
      <c r="AF50" s="39">
        <v>8.4158000000000008</v>
      </c>
      <c r="AG50" s="39">
        <v>1.4327000000000001</v>
      </c>
      <c r="AH50" s="39">
        <v>17.923999999999999</v>
      </c>
      <c r="AI50" s="39">
        <v>0.93589999999999995</v>
      </c>
      <c r="AJ50" s="39">
        <v>45145.492940000004</v>
      </c>
      <c r="AK50" s="39">
        <v>74.554900000000004</v>
      </c>
      <c r="AL50" s="39">
        <v>5.0810000000000004</v>
      </c>
      <c r="AM50" s="39">
        <v>7.5225999999999997</v>
      </c>
      <c r="AN50" s="39">
        <v>12.8416</v>
      </c>
      <c r="AO50" s="58" t="s">
        <v>401</v>
      </c>
      <c r="AP50" s="58" t="s">
        <v>237</v>
      </c>
    </row>
    <row r="51" spans="1:42" s="68" customFormat="1" x14ac:dyDescent="0.25">
      <c r="A51" s="68">
        <v>1129</v>
      </c>
      <c r="B51" s="187" t="s">
        <v>402</v>
      </c>
      <c r="C51" s="38">
        <v>38247</v>
      </c>
      <c r="D51" s="39">
        <v>11945.937099999999</v>
      </c>
      <c r="E51" s="48">
        <v>1.7</v>
      </c>
      <c r="F51" s="39">
        <v>206.78800000000001</v>
      </c>
      <c r="G51" s="39">
        <v>6.6582999999999997</v>
      </c>
      <c r="H51" s="39">
        <v>14.363799999999999</v>
      </c>
      <c r="I51" s="39">
        <v>22.0427</v>
      </c>
      <c r="J51" s="39">
        <v>44.121200000000002</v>
      </c>
      <c r="K51" s="39">
        <v>38.716000000000001</v>
      </c>
      <c r="L51" s="39">
        <v>29.0212</v>
      </c>
      <c r="M51" s="39">
        <v>34.815199999999997</v>
      </c>
      <c r="N51" s="39">
        <v>21.174499999999998</v>
      </c>
      <c r="O51" s="39">
        <v>15.360099999999999</v>
      </c>
      <c r="P51" s="39">
        <v>14.5337</v>
      </c>
      <c r="Q51" s="39">
        <v>16.558</v>
      </c>
      <c r="R51" s="47">
        <v>5</v>
      </c>
      <c r="S51" s="47">
        <v>36</v>
      </c>
      <c r="T51" s="47">
        <v>117</v>
      </c>
      <c r="U51" s="47">
        <v>50</v>
      </c>
      <c r="V51" s="47">
        <v>85</v>
      </c>
      <c r="W51" s="47">
        <v>58</v>
      </c>
      <c r="X51" s="47">
        <v>55</v>
      </c>
      <c r="Y51" s="47">
        <v>32</v>
      </c>
      <c r="Z51" s="47">
        <v>5</v>
      </c>
      <c r="AA51" s="47">
        <v>12</v>
      </c>
      <c r="AB51" s="47">
        <v>28</v>
      </c>
      <c r="AC51" s="47">
        <v>43</v>
      </c>
      <c r="AD51" s="47">
        <v>44</v>
      </c>
      <c r="AE51" s="47">
        <v>81</v>
      </c>
      <c r="AF51" s="39">
        <v>11.9312</v>
      </c>
      <c r="AG51" s="39">
        <v>1.7309999999999999</v>
      </c>
      <c r="AH51" s="39">
        <v>15.162100000000001</v>
      </c>
      <c r="AI51" s="39">
        <v>0.77590000000000003</v>
      </c>
      <c r="AJ51" s="39">
        <v>41313.09635</v>
      </c>
      <c r="AK51" s="39">
        <v>66.952699999999993</v>
      </c>
      <c r="AL51" s="39">
        <v>6.0961999999999996</v>
      </c>
      <c r="AM51" s="39">
        <v>13.566800000000001</v>
      </c>
      <c r="AN51" s="39">
        <v>13.3843</v>
      </c>
      <c r="AO51" s="58" t="s">
        <v>401</v>
      </c>
      <c r="AP51" s="58" t="s">
        <v>237</v>
      </c>
    </row>
    <row r="52" spans="1:42" s="68" customFormat="1" x14ac:dyDescent="0.25">
      <c r="A52" s="68">
        <v>2271</v>
      </c>
      <c r="B52" s="187" t="s">
        <v>403</v>
      </c>
      <c r="C52" s="38">
        <v>34383</v>
      </c>
      <c r="D52" s="39">
        <v>19454.325099999998</v>
      </c>
      <c r="E52" s="48">
        <v>1.69</v>
      </c>
      <c r="F52" s="39">
        <v>326.25</v>
      </c>
      <c r="G52" s="39">
        <v>7.2633000000000001</v>
      </c>
      <c r="H52" s="39">
        <v>17.646000000000001</v>
      </c>
      <c r="I52" s="39">
        <v>22.6508</v>
      </c>
      <c r="J52" s="39">
        <v>48.743000000000002</v>
      </c>
      <c r="K52" s="39">
        <v>40.6965</v>
      </c>
      <c r="L52" s="39">
        <v>26.255500000000001</v>
      </c>
      <c r="M52" s="39">
        <v>35.757399999999997</v>
      </c>
      <c r="N52" s="39">
        <v>23.387699999999999</v>
      </c>
      <c r="O52" s="39">
        <v>17.665900000000001</v>
      </c>
      <c r="P52" s="39">
        <v>15.0405</v>
      </c>
      <c r="Q52" s="39">
        <v>13.2738</v>
      </c>
      <c r="R52" s="47">
        <v>42</v>
      </c>
      <c r="S52" s="47">
        <v>51</v>
      </c>
      <c r="T52" s="47">
        <v>46</v>
      </c>
      <c r="U52" s="47">
        <v>33</v>
      </c>
      <c r="V52" s="47">
        <v>43</v>
      </c>
      <c r="W52" s="47">
        <v>54</v>
      </c>
      <c r="X52" s="47">
        <v>33</v>
      </c>
      <c r="Y52" s="47">
        <v>20</v>
      </c>
      <c r="Z52" s="47">
        <v>14</v>
      </c>
      <c r="AA52" s="47">
        <v>8</v>
      </c>
      <c r="AB52" s="47">
        <v>14</v>
      </c>
      <c r="AC52" s="47">
        <v>12</v>
      </c>
      <c r="AD52" s="47">
        <v>40</v>
      </c>
      <c r="AE52" s="47">
        <v>118</v>
      </c>
      <c r="AF52" s="39">
        <v>3.2048000000000001</v>
      </c>
      <c r="AG52" s="39">
        <v>1.1983999999999999</v>
      </c>
      <c r="AH52" s="39">
        <v>21.576599999999999</v>
      </c>
      <c r="AI52" s="39">
        <v>1.034</v>
      </c>
      <c r="AJ52" s="39">
        <v>27544.497710000003</v>
      </c>
      <c r="AK52" s="39">
        <v>50.382300000000001</v>
      </c>
      <c r="AL52" s="39">
        <v>35.498199999999997</v>
      </c>
      <c r="AM52" s="39">
        <v>10.371600000000001</v>
      </c>
      <c r="AN52" s="39">
        <v>3.7480000000000002</v>
      </c>
      <c r="AO52" s="58" t="s">
        <v>404</v>
      </c>
      <c r="AP52" s="58" t="s">
        <v>237</v>
      </c>
    </row>
    <row r="53" spans="1:42" s="68" customFormat="1" x14ac:dyDescent="0.25">
      <c r="A53" s="68">
        <v>46093</v>
      </c>
      <c r="B53" s="187" t="s">
        <v>405</v>
      </c>
      <c r="C53" s="38">
        <v>44540</v>
      </c>
      <c r="D53" s="39">
        <v>13815.4352</v>
      </c>
      <c r="E53" s="48">
        <v>1.69</v>
      </c>
      <c r="F53" s="39">
        <v>18.495999999999999</v>
      </c>
      <c r="G53" s="39">
        <v>8.1700999999999997</v>
      </c>
      <c r="H53" s="39">
        <v>19.213699999999999</v>
      </c>
      <c r="I53" s="39">
        <v>23.331299999999999</v>
      </c>
      <c r="J53" s="39">
        <v>50.398400000000002</v>
      </c>
      <c r="K53" s="39">
        <v>44.624099999999999</v>
      </c>
      <c r="L53" s="39"/>
      <c r="M53" s="39"/>
      <c r="N53" s="39"/>
      <c r="O53" s="39"/>
      <c r="P53" s="39"/>
      <c r="Q53" s="39">
        <v>27.420200000000001</v>
      </c>
      <c r="R53" s="47">
        <v>25</v>
      </c>
      <c r="S53" s="47">
        <v>26</v>
      </c>
      <c r="T53" s="47">
        <v>13</v>
      </c>
      <c r="U53" s="47">
        <v>13</v>
      </c>
      <c r="V53" s="47">
        <v>29</v>
      </c>
      <c r="W53" s="47">
        <v>48</v>
      </c>
      <c r="X53" s="47">
        <v>26</v>
      </c>
      <c r="Y53" s="47">
        <v>11</v>
      </c>
      <c r="Z53" s="47"/>
      <c r="AA53" s="47"/>
      <c r="AB53" s="47"/>
      <c r="AC53" s="47"/>
      <c r="AD53" s="47"/>
      <c r="AE53" s="47">
        <v>23</v>
      </c>
      <c r="AF53" s="39">
        <v>9.5249000000000006</v>
      </c>
      <c r="AG53" s="39">
        <v>1.7945</v>
      </c>
      <c r="AH53" s="39">
        <v>14.447900000000001</v>
      </c>
      <c r="AI53" s="39">
        <v>0.8609</v>
      </c>
      <c r="AJ53" s="39">
        <v>25447.369440000002</v>
      </c>
      <c r="AK53" s="39">
        <v>42.581600000000002</v>
      </c>
      <c r="AL53" s="39">
        <v>26.285</v>
      </c>
      <c r="AM53" s="39">
        <v>27.9497</v>
      </c>
      <c r="AN53" s="39">
        <v>3.1837</v>
      </c>
      <c r="AO53" s="58" t="s">
        <v>404</v>
      </c>
      <c r="AP53" s="58" t="s">
        <v>237</v>
      </c>
    </row>
    <row r="54" spans="1:42" x14ac:dyDescent="0.25">
      <c r="A54">
        <v>48299</v>
      </c>
      <c r="B54" s="187" t="s">
        <v>406</v>
      </c>
      <c r="C54" s="38">
        <v>45243</v>
      </c>
      <c r="D54" s="39">
        <v>1375.7933</v>
      </c>
      <c r="E54" s="48">
        <v>2.1</v>
      </c>
      <c r="F54" s="39">
        <v>13.44</v>
      </c>
      <c r="G54" s="39">
        <v>5.8268000000000004</v>
      </c>
      <c r="H54" s="39">
        <v>17.482500000000002</v>
      </c>
      <c r="I54" s="39">
        <v>24.559799999999999</v>
      </c>
      <c r="J54" s="39"/>
      <c r="K54" s="39"/>
      <c r="L54" s="39"/>
      <c r="M54" s="39"/>
      <c r="N54" s="39"/>
      <c r="O54" s="39"/>
      <c r="P54" s="39"/>
      <c r="Q54" s="39">
        <v>34.4</v>
      </c>
      <c r="R54" s="47">
        <v>21</v>
      </c>
      <c r="S54" s="47">
        <v>13</v>
      </c>
      <c r="T54" s="47">
        <v>17</v>
      </c>
      <c r="U54" s="47">
        <v>83</v>
      </c>
      <c r="V54" s="47">
        <v>46</v>
      </c>
      <c r="W54" s="47">
        <v>41</v>
      </c>
      <c r="X54" s="47"/>
      <c r="Y54" s="47"/>
      <c r="Z54" s="47"/>
      <c r="AA54" s="47"/>
      <c r="AB54" s="47"/>
      <c r="AC54" s="47"/>
      <c r="AD54" s="47"/>
      <c r="AE54" s="47">
        <v>12</v>
      </c>
      <c r="AF54" s="39"/>
      <c r="AG54" s="39"/>
      <c r="AH54" s="39"/>
      <c r="AI54" s="39"/>
      <c r="AJ54" s="39">
        <v>30916.192239999997</v>
      </c>
      <c r="AK54" s="39">
        <v>57.6218</v>
      </c>
      <c r="AL54" s="39">
        <v>18.7042</v>
      </c>
      <c r="AM54" s="39">
        <v>19.1996</v>
      </c>
      <c r="AN54" s="39">
        <v>4.4744000000000002</v>
      </c>
      <c r="AO54" s="58" t="s">
        <v>407</v>
      </c>
      <c r="AP54" s="58" t="s">
        <v>408</v>
      </c>
    </row>
    <row r="55" spans="1:42" x14ac:dyDescent="0.25">
      <c r="A55">
        <v>1441</v>
      </c>
      <c r="B55" s="187" t="s">
        <v>409</v>
      </c>
      <c r="C55" s="38">
        <v>38041</v>
      </c>
      <c r="D55" s="39">
        <v>4435.4399000000003</v>
      </c>
      <c r="E55" s="48">
        <v>1.95</v>
      </c>
      <c r="F55" s="39">
        <v>206.89240000000001</v>
      </c>
      <c r="G55" s="39">
        <v>8.1806000000000001</v>
      </c>
      <c r="H55" s="39">
        <v>17.187000000000001</v>
      </c>
      <c r="I55" s="39">
        <v>25.159800000000001</v>
      </c>
      <c r="J55" s="39">
        <v>47.536999999999999</v>
      </c>
      <c r="K55" s="39">
        <v>37.147199999999998</v>
      </c>
      <c r="L55" s="39">
        <v>21.128399999999999</v>
      </c>
      <c r="M55" s="39">
        <v>28.9739</v>
      </c>
      <c r="N55" s="39">
        <v>19.421399999999998</v>
      </c>
      <c r="O55" s="39">
        <v>14.335900000000001</v>
      </c>
      <c r="P55" s="39">
        <v>14.5307</v>
      </c>
      <c r="Q55" s="39">
        <v>16.066199999999998</v>
      </c>
      <c r="R55" s="47">
        <v>76</v>
      </c>
      <c r="S55" s="47">
        <v>54</v>
      </c>
      <c r="T55" s="47">
        <v>42</v>
      </c>
      <c r="U55" s="47">
        <v>12</v>
      </c>
      <c r="V55" s="47">
        <v>51</v>
      </c>
      <c r="W55" s="47">
        <v>32</v>
      </c>
      <c r="X55" s="47">
        <v>38</v>
      </c>
      <c r="Y55" s="47">
        <v>41</v>
      </c>
      <c r="Z55" s="47">
        <v>43</v>
      </c>
      <c r="AA55" s="47">
        <v>49</v>
      </c>
      <c r="AB55" s="47">
        <v>48</v>
      </c>
      <c r="AC55" s="47">
        <v>50</v>
      </c>
      <c r="AD55" s="47">
        <v>45</v>
      </c>
      <c r="AE55" s="47">
        <v>85</v>
      </c>
      <c r="AF55" s="39">
        <v>-1.3783000000000001</v>
      </c>
      <c r="AG55" s="39">
        <v>0.89329999999999998</v>
      </c>
      <c r="AH55" s="39">
        <v>20.153700000000001</v>
      </c>
      <c r="AI55" s="39">
        <v>1.0506</v>
      </c>
      <c r="AJ55" s="39">
        <v>36189.734660000002</v>
      </c>
      <c r="AK55" s="39">
        <v>59.033999999999999</v>
      </c>
      <c r="AL55" s="39">
        <v>18.8811</v>
      </c>
      <c r="AM55" s="39">
        <v>20.073799999999999</v>
      </c>
      <c r="AN55" s="39">
        <v>2.0110999999999999</v>
      </c>
      <c r="AO55" s="58" t="s">
        <v>410</v>
      </c>
      <c r="AP55" s="58" t="s">
        <v>253</v>
      </c>
    </row>
    <row r="56" spans="1:42" x14ac:dyDescent="0.25">
      <c r="A56">
        <v>44739</v>
      </c>
      <c r="B56" s="187" t="s">
        <v>411</v>
      </c>
      <c r="C56" s="38">
        <v>44034</v>
      </c>
      <c r="D56" s="39">
        <v>1595.8430000000001</v>
      </c>
      <c r="E56" s="48">
        <v>2.11</v>
      </c>
      <c r="F56" s="39">
        <v>23.424099999999999</v>
      </c>
      <c r="G56" s="39">
        <v>3.7827999999999999</v>
      </c>
      <c r="H56" s="39">
        <v>11.1981</v>
      </c>
      <c r="I56" s="39">
        <v>15.880599999999999</v>
      </c>
      <c r="J56" s="39">
        <v>36.256300000000003</v>
      </c>
      <c r="K56" s="39">
        <v>31.744900000000001</v>
      </c>
      <c r="L56" s="39">
        <v>18.2959</v>
      </c>
      <c r="M56" s="39"/>
      <c r="N56" s="39"/>
      <c r="O56" s="39"/>
      <c r="P56" s="39"/>
      <c r="Q56" s="39">
        <v>24.285499999999999</v>
      </c>
      <c r="R56" s="47">
        <v>110</v>
      </c>
      <c r="S56" s="47">
        <v>124</v>
      </c>
      <c r="T56" s="47">
        <v>82</v>
      </c>
      <c r="U56" s="47">
        <v>127</v>
      </c>
      <c r="V56" s="47">
        <v>119</v>
      </c>
      <c r="W56" s="47">
        <v>114</v>
      </c>
      <c r="X56" s="47">
        <v>95</v>
      </c>
      <c r="Y56" s="47">
        <v>77</v>
      </c>
      <c r="Z56" s="47">
        <v>71</v>
      </c>
      <c r="AA56" s="47"/>
      <c r="AB56" s="47"/>
      <c r="AC56" s="47"/>
      <c r="AD56" s="47"/>
      <c r="AE56" s="47">
        <v>31</v>
      </c>
      <c r="AF56" s="39">
        <v>-1.5470999999999999</v>
      </c>
      <c r="AG56" s="39">
        <v>0.871</v>
      </c>
      <c r="AH56" s="39">
        <v>18.356000000000002</v>
      </c>
      <c r="AI56" s="39">
        <v>1.0101</v>
      </c>
      <c r="AJ56" s="39">
        <v>31734.262890000002</v>
      </c>
      <c r="AK56" s="39">
        <v>54.898400000000002</v>
      </c>
      <c r="AL56" s="39">
        <v>19.2668</v>
      </c>
      <c r="AM56" s="39">
        <v>19.653099999999998</v>
      </c>
      <c r="AN56" s="39">
        <v>6.1817000000000002</v>
      </c>
      <c r="AO56" s="58" t="s">
        <v>412</v>
      </c>
      <c r="AP56" s="58" t="s">
        <v>413</v>
      </c>
    </row>
    <row r="57" spans="1:42" x14ac:dyDescent="0.25">
      <c r="A57">
        <v>42701</v>
      </c>
      <c r="B57" s="187" t="s">
        <v>414</v>
      </c>
      <c r="C57" s="38">
        <v>43552</v>
      </c>
      <c r="D57" s="39">
        <v>3118.5801999999999</v>
      </c>
      <c r="E57" s="48">
        <v>1.98</v>
      </c>
      <c r="F57" s="39">
        <v>25.972999999999999</v>
      </c>
      <c r="G57" s="39">
        <v>6.9410999999999996</v>
      </c>
      <c r="H57" s="39">
        <v>25.2502</v>
      </c>
      <c r="I57" s="39">
        <v>30.488700000000001</v>
      </c>
      <c r="J57" s="39">
        <v>49.962200000000003</v>
      </c>
      <c r="K57" s="39">
        <v>39.5608</v>
      </c>
      <c r="L57" s="39">
        <v>22.588000000000001</v>
      </c>
      <c r="M57" s="39">
        <v>30.6907</v>
      </c>
      <c r="N57" s="39">
        <v>21.344799999999999</v>
      </c>
      <c r="O57" s="39"/>
      <c r="P57" s="39"/>
      <c r="Q57" s="39">
        <v>19.997900000000001</v>
      </c>
      <c r="R57" s="47">
        <v>127</v>
      </c>
      <c r="S57" s="47">
        <v>53</v>
      </c>
      <c r="T57" s="47">
        <v>5</v>
      </c>
      <c r="U57" s="47">
        <v>37</v>
      </c>
      <c r="V57" s="47">
        <v>1</v>
      </c>
      <c r="W57" s="47">
        <v>8</v>
      </c>
      <c r="X57" s="47">
        <v>30</v>
      </c>
      <c r="Y57" s="47">
        <v>25</v>
      </c>
      <c r="Z57" s="47">
        <v>34</v>
      </c>
      <c r="AA57" s="47">
        <v>28</v>
      </c>
      <c r="AB57" s="47">
        <v>26</v>
      </c>
      <c r="AC57" s="47"/>
      <c r="AD57" s="47"/>
      <c r="AE57" s="47">
        <v>48</v>
      </c>
      <c r="AF57" s="39">
        <v>-3.3006000000000002</v>
      </c>
      <c r="AG57" s="39">
        <v>0.88859999999999995</v>
      </c>
      <c r="AH57" s="39">
        <v>21.273599999999998</v>
      </c>
      <c r="AI57" s="39">
        <v>1.0135000000000001</v>
      </c>
      <c r="AJ57" s="39">
        <v>15981.956849999999</v>
      </c>
      <c r="AK57" s="39">
        <v>39.365299999999998</v>
      </c>
      <c r="AL57" s="39">
        <v>35.525500000000001</v>
      </c>
      <c r="AM57" s="39">
        <v>23.579899999999999</v>
      </c>
      <c r="AN57" s="39">
        <v>1.5293000000000001</v>
      </c>
      <c r="AO57" s="58" t="s">
        <v>415</v>
      </c>
      <c r="AP57" s="58" t="s">
        <v>253</v>
      </c>
    </row>
    <row r="58" spans="1:42" x14ac:dyDescent="0.25">
      <c r="A58">
        <v>47272</v>
      </c>
      <c r="B58" s="187" t="s">
        <v>416</v>
      </c>
      <c r="C58" s="38">
        <v>44956</v>
      </c>
      <c r="D58" s="39">
        <v>3109.3258999999998</v>
      </c>
      <c r="E58" s="48">
        <v>1.92</v>
      </c>
      <c r="F58" s="39">
        <v>18.015499999999999</v>
      </c>
      <c r="G58" s="39">
        <v>6.4972000000000003</v>
      </c>
      <c r="H58" s="39">
        <v>19.231400000000001</v>
      </c>
      <c r="I58" s="39">
        <v>26.556899999999999</v>
      </c>
      <c r="J58" s="39">
        <v>59.374200000000002</v>
      </c>
      <c r="K58" s="39"/>
      <c r="L58" s="39"/>
      <c r="M58" s="39"/>
      <c r="N58" s="39"/>
      <c r="O58" s="39"/>
      <c r="P58" s="39"/>
      <c r="Q58" s="39">
        <v>52.772500000000001</v>
      </c>
      <c r="R58" s="47">
        <v>99</v>
      </c>
      <c r="S58" s="47">
        <v>46</v>
      </c>
      <c r="T58" s="47">
        <v>10</v>
      </c>
      <c r="U58" s="47">
        <v>58</v>
      </c>
      <c r="V58" s="47">
        <v>28</v>
      </c>
      <c r="W58" s="47">
        <v>19</v>
      </c>
      <c r="X58" s="47">
        <v>10</v>
      </c>
      <c r="Y58" s="47"/>
      <c r="Z58" s="47"/>
      <c r="AA58" s="47"/>
      <c r="AB58" s="47"/>
      <c r="AC58" s="47"/>
      <c r="AD58" s="47"/>
      <c r="AE58" s="47">
        <v>1</v>
      </c>
      <c r="AF58" s="39">
        <v>12.0245</v>
      </c>
      <c r="AG58" s="39">
        <v>16.3033</v>
      </c>
      <c r="AH58" s="39">
        <v>3.3092000000000001</v>
      </c>
      <c r="AI58" s="39">
        <v>1.0044</v>
      </c>
      <c r="AJ58" s="39">
        <v>19730.678460000003</v>
      </c>
      <c r="AK58" s="39">
        <v>39.529400000000003</v>
      </c>
      <c r="AL58" s="39">
        <v>25.473600000000001</v>
      </c>
      <c r="AM58" s="39">
        <v>32.5886</v>
      </c>
      <c r="AN58" s="39">
        <v>2.4083999999999999</v>
      </c>
      <c r="AO58" s="58" t="s">
        <v>417</v>
      </c>
      <c r="AP58" s="58" t="s">
        <v>299</v>
      </c>
    </row>
    <row r="59" spans="1:42" x14ac:dyDescent="0.25">
      <c r="A59">
        <v>8262</v>
      </c>
      <c r="B59" s="187" t="s">
        <v>418</v>
      </c>
      <c r="C59" s="38">
        <v>40186</v>
      </c>
      <c r="D59" s="39">
        <v>12373.1641</v>
      </c>
      <c r="E59" s="39">
        <v>1.73</v>
      </c>
      <c r="F59" s="39">
        <v>106.4803</v>
      </c>
      <c r="G59" s="39">
        <v>8.3750999999999998</v>
      </c>
      <c r="H59" s="39">
        <v>21.161200000000001</v>
      </c>
      <c r="I59" s="39">
        <v>28.3766</v>
      </c>
      <c r="J59" s="39">
        <v>60.554600000000001</v>
      </c>
      <c r="K59" s="39">
        <v>47.590899999999998</v>
      </c>
      <c r="L59" s="39">
        <v>28.685700000000001</v>
      </c>
      <c r="M59" s="39">
        <v>36.6233</v>
      </c>
      <c r="N59" s="39">
        <v>24.206900000000001</v>
      </c>
      <c r="O59" s="39">
        <v>17.403700000000001</v>
      </c>
      <c r="P59" s="39">
        <v>19.241099999999999</v>
      </c>
      <c r="Q59" s="39">
        <v>17.775300000000001</v>
      </c>
      <c r="R59" s="47">
        <v>74</v>
      </c>
      <c r="S59" s="47">
        <v>72</v>
      </c>
      <c r="T59" s="47">
        <v>38</v>
      </c>
      <c r="U59" s="47">
        <v>10</v>
      </c>
      <c r="V59" s="47">
        <v>10</v>
      </c>
      <c r="W59" s="47">
        <v>12</v>
      </c>
      <c r="X59" s="47">
        <v>8</v>
      </c>
      <c r="Y59" s="47">
        <v>4</v>
      </c>
      <c r="Z59" s="47">
        <v>6</v>
      </c>
      <c r="AA59" s="47">
        <v>6</v>
      </c>
      <c r="AB59" s="47">
        <v>8</v>
      </c>
      <c r="AC59" s="47">
        <v>15</v>
      </c>
      <c r="AD59" s="47">
        <v>8</v>
      </c>
      <c r="AE59" s="47">
        <v>72</v>
      </c>
      <c r="AF59" s="39">
        <v>4.8670999999999998</v>
      </c>
      <c r="AG59" s="39">
        <v>1.1764999999999999</v>
      </c>
      <c r="AH59" s="39">
        <v>21.3659</v>
      </c>
      <c r="AI59" s="39">
        <v>1.0988</v>
      </c>
      <c r="AJ59" s="39">
        <v>24233.55933</v>
      </c>
      <c r="AK59" s="39">
        <v>42.621699999999997</v>
      </c>
      <c r="AL59" s="39">
        <v>19.0336</v>
      </c>
      <c r="AM59" s="39">
        <v>37.1922</v>
      </c>
      <c r="AN59" s="39">
        <v>1.1525000000000001</v>
      </c>
      <c r="AO59" s="58" t="s">
        <v>417</v>
      </c>
      <c r="AP59" s="58" t="s">
        <v>419</v>
      </c>
    </row>
    <row r="60" spans="1:42" x14ac:dyDescent="0.25">
      <c r="A60">
        <v>45492</v>
      </c>
      <c r="B60" s="187" t="s">
        <v>420</v>
      </c>
      <c r="C60" s="38">
        <v>44396</v>
      </c>
      <c r="D60" s="39">
        <v>14913.2914</v>
      </c>
      <c r="E60" s="39">
        <v>1.71</v>
      </c>
      <c r="F60" s="39">
        <v>17.57</v>
      </c>
      <c r="G60" s="39">
        <v>5.4622000000000002</v>
      </c>
      <c r="H60" s="39">
        <v>13.135899999999999</v>
      </c>
      <c r="I60" s="39">
        <v>21.256</v>
      </c>
      <c r="J60" s="39">
        <v>39.888500000000001</v>
      </c>
      <c r="K60" s="39">
        <v>34.324100000000001</v>
      </c>
      <c r="L60" s="39"/>
      <c r="M60" s="39"/>
      <c r="N60" s="39"/>
      <c r="O60" s="39"/>
      <c r="P60" s="39"/>
      <c r="Q60" s="39">
        <v>21.220199999999998</v>
      </c>
      <c r="R60" s="47">
        <v>47</v>
      </c>
      <c r="S60" s="47">
        <v>41</v>
      </c>
      <c r="T60" s="47">
        <v>119</v>
      </c>
      <c r="U60" s="47">
        <v>101</v>
      </c>
      <c r="V60" s="47">
        <v>107</v>
      </c>
      <c r="W60" s="47">
        <v>70</v>
      </c>
      <c r="X60" s="47">
        <v>77</v>
      </c>
      <c r="Y60" s="47">
        <v>58</v>
      </c>
      <c r="Z60" s="47"/>
      <c r="AA60" s="47"/>
      <c r="AB60" s="47"/>
      <c r="AC60" s="47"/>
      <c r="AD60" s="47"/>
      <c r="AE60" s="47">
        <v>40</v>
      </c>
      <c r="AF60" s="39">
        <v>3.9344000000000001</v>
      </c>
      <c r="AG60" s="39">
        <v>1.2011000000000001</v>
      </c>
      <c r="AH60" s="39">
        <v>12.4003</v>
      </c>
      <c r="AI60" s="39">
        <v>0.91830000000000001</v>
      </c>
      <c r="AJ60" s="39">
        <v>36403.344929999999</v>
      </c>
      <c r="AK60" s="39">
        <v>71.770499999999998</v>
      </c>
      <c r="AL60" s="39">
        <v>9.3422000000000001</v>
      </c>
      <c r="AM60" s="39">
        <v>17.542200000000001</v>
      </c>
      <c r="AN60" s="39">
        <v>1.3452</v>
      </c>
      <c r="AO60" s="58" t="s">
        <v>421</v>
      </c>
      <c r="AP60" s="58" t="s">
        <v>381</v>
      </c>
    </row>
    <row r="61" spans="1:42" x14ac:dyDescent="0.25">
      <c r="A61">
        <v>7747</v>
      </c>
      <c r="B61" s="187" t="s">
        <v>422</v>
      </c>
      <c r="C61" s="38">
        <v>39961</v>
      </c>
      <c r="D61" s="39">
        <v>8139.4880000000003</v>
      </c>
      <c r="E61" s="39">
        <v>1.76</v>
      </c>
      <c r="F61" s="39">
        <v>81.64</v>
      </c>
      <c r="G61" s="39">
        <v>4.6666999999999996</v>
      </c>
      <c r="H61" s="39">
        <v>14.5342</v>
      </c>
      <c r="I61" s="39">
        <v>25.080400000000001</v>
      </c>
      <c r="J61" s="39">
        <v>45.968200000000003</v>
      </c>
      <c r="K61" s="39">
        <v>36.920999999999999</v>
      </c>
      <c r="L61" s="39">
        <v>23.974499999999999</v>
      </c>
      <c r="M61" s="39">
        <v>30.578800000000001</v>
      </c>
      <c r="N61" s="39">
        <v>22.011199999999999</v>
      </c>
      <c r="O61" s="39">
        <v>17.0731</v>
      </c>
      <c r="P61" s="39">
        <v>15.1187</v>
      </c>
      <c r="Q61" s="39">
        <v>14.946400000000001</v>
      </c>
      <c r="R61" s="47">
        <v>122</v>
      </c>
      <c r="S61" s="47">
        <v>119</v>
      </c>
      <c r="T61" s="47">
        <v>127</v>
      </c>
      <c r="U61" s="47">
        <v>117</v>
      </c>
      <c r="V61" s="47">
        <v>82</v>
      </c>
      <c r="W61" s="47">
        <v>33</v>
      </c>
      <c r="X61" s="47">
        <v>44</v>
      </c>
      <c r="Y61" s="47">
        <v>42</v>
      </c>
      <c r="Z61" s="47">
        <v>23</v>
      </c>
      <c r="AA61" s="47">
        <v>29</v>
      </c>
      <c r="AB61" s="47">
        <v>21</v>
      </c>
      <c r="AC61" s="47">
        <v>21</v>
      </c>
      <c r="AD61" s="47">
        <v>39</v>
      </c>
      <c r="AE61" s="47">
        <v>100</v>
      </c>
      <c r="AF61" s="39">
        <v>2.9405000000000001</v>
      </c>
      <c r="AG61" s="39">
        <v>1.1313</v>
      </c>
      <c r="AH61" s="39">
        <v>18.460899999999999</v>
      </c>
      <c r="AI61" s="39">
        <v>0.9677</v>
      </c>
      <c r="AJ61" s="39">
        <v>39047.678789999998</v>
      </c>
      <c r="AK61" s="39">
        <v>66.826300000000003</v>
      </c>
      <c r="AL61" s="39">
        <v>31.591200000000001</v>
      </c>
      <c r="AM61" s="39"/>
      <c r="AN61" s="39">
        <v>1.5825</v>
      </c>
      <c r="AO61" s="58" t="s">
        <v>255</v>
      </c>
      <c r="AP61" s="58" t="s">
        <v>237</v>
      </c>
    </row>
    <row r="62" spans="1:42" x14ac:dyDescent="0.25">
      <c r="A62">
        <v>1608</v>
      </c>
      <c r="B62" s="187" t="s">
        <v>423</v>
      </c>
      <c r="C62" s="38">
        <v>35985</v>
      </c>
      <c r="D62" s="39">
        <v>13420.354300000001</v>
      </c>
      <c r="E62" s="39">
        <v>1.74</v>
      </c>
      <c r="F62" s="39">
        <v>915.6</v>
      </c>
      <c r="G62" s="39">
        <v>4.7237999999999998</v>
      </c>
      <c r="H62" s="39">
        <v>14.1447</v>
      </c>
      <c r="I62" s="39">
        <v>23.6996</v>
      </c>
      <c r="J62" s="39">
        <v>47.280700000000003</v>
      </c>
      <c r="K62" s="39">
        <v>37.358600000000003</v>
      </c>
      <c r="L62" s="39">
        <v>26.8141</v>
      </c>
      <c r="M62" s="39">
        <v>34.708300000000001</v>
      </c>
      <c r="N62" s="39">
        <v>22.936800000000002</v>
      </c>
      <c r="O62" s="39">
        <v>17.192599999999999</v>
      </c>
      <c r="P62" s="39">
        <v>15.747999999999999</v>
      </c>
      <c r="Q62" s="39">
        <v>18.999700000000001</v>
      </c>
      <c r="R62" s="47">
        <v>93</v>
      </c>
      <c r="S62" s="47">
        <v>115</v>
      </c>
      <c r="T62" s="47">
        <v>120</v>
      </c>
      <c r="U62" s="47">
        <v>116</v>
      </c>
      <c r="V62" s="47">
        <v>89</v>
      </c>
      <c r="W62" s="47">
        <v>46</v>
      </c>
      <c r="X62" s="47">
        <v>39</v>
      </c>
      <c r="Y62" s="47">
        <v>40</v>
      </c>
      <c r="Z62" s="47">
        <v>9</v>
      </c>
      <c r="AA62" s="47">
        <v>13</v>
      </c>
      <c r="AB62" s="47">
        <v>16</v>
      </c>
      <c r="AC62" s="47">
        <v>19</v>
      </c>
      <c r="AD62" s="47">
        <v>33</v>
      </c>
      <c r="AE62" s="47">
        <v>59</v>
      </c>
      <c r="AF62" s="39">
        <v>4.9086999999999996</v>
      </c>
      <c r="AG62" s="39">
        <v>1.2816000000000001</v>
      </c>
      <c r="AH62" s="39">
        <v>19.804500000000001</v>
      </c>
      <c r="AI62" s="39">
        <v>0.9345</v>
      </c>
      <c r="AJ62" s="39">
        <v>29761.768699999997</v>
      </c>
      <c r="AK62" s="39">
        <v>51.1997</v>
      </c>
      <c r="AL62" s="39">
        <v>38.942999999999998</v>
      </c>
      <c r="AM62" s="39">
        <v>6.3224999999999998</v>
      </c>
      <c r="AN62" s="39">
        <v>3.5348000000000002</v>
      </c>
      <c r="AO62" s="58" t="s">
        <v>424</v>
      </c>
      <c r="AP62" s="58" t="s">
        <v>302</v>
      </c>
    </row>
    <row r="63" spans="1:42" x14ac:dyDescent="0.25">
      <c r="A63">
        <v>1677</v>
      </c>
      <c r="B63" s="187" t="s">
        <v>425</v>
      </c>
      <c r="C63" s="38">
        <v>34608</v>
      </c>
      <c r="D63" s="39">
        <v>12047.8613</v>
      </c>
      <c r="E63" s="39">
        <v>1.77</v>
      </c>
      <c r="F63" s="39">
        <v>744.11</v>
      </c>
      <c r="G63" s="39">
        <v>4.9476000000000004</v>
      </c>
      <c r="H63" s="39">
        <v>13.745200000000001</v>
      </c>
      <c r="I63" s="39">
        <v>21.674099999999999</v>
      </c>
      <c r="J63" s="39">
        <v>45.803899999999999</v>
      </c>
      <c r="K63" s="39">
        <v>38.598199999999999</v>
      </c>
      <c r="L63" s="39">
        <v>23.521999999999998</v>
      </c>
      <c r="M63" s="39">
        <v>32.026499999999999</v>
      </c>
      <c r="N63" s="39">
        <v>20.132200000000001</v>
      </c>
      <c r="O63" s="39">
        <v>16.447700000000001</v>
      </c>
      <c r="P63" s="39">
        <v>16.342700000000001</v>
      </c>
      <c r="Q63" s="39">
        <v>15.5936</v>
      </c>
      <c r="R63" s="47">
        <v>61</v>
      </c>
      <c r="S63" s="47">
        <v>102</v>
      </c>
      <c r="T63" s="47">
        <v>109</v>
      </c>
      <c r="U63" s="47">
        <v>112</v>
      </c>
      <c r="V63" s="47">
        <v>94</v>
      </c>
      <c r="W63" s="47">
        <v>62</v>
      </c>
      <c r="X63" s="47">
        <v>45</v>
      </c>
      <c r="Y63" s="47">
        <v>33</v>
      </c>
      <c r="Z63" s="47">
        <v>29</v>
      </c>
      <c r="AA63" s="47">
        <v>24</v>
      </c>
      <c r="AB63" s="47">
        <v>40</v>
      </c>
      <c r="AC63" s="47">
        <v>28</v>
      </c>
      <c r="AD63" s="47">
        <v>26</v>
      </c>
      <c r="AE63" s="47">
        <v>93</v>
      </c>
      <c r="AF63" s="39">
        <v>8.4443000000000001</v>
      </c>
      <c r="AG63" s="39">
        <v>1.0769</v>
      </c>
      <c r="AH63" s="39">
        <v>21.0656</v>
      </c>
      <c r="AI63" s="39">
        <v>0.96309999999999996</v>
      </c>
      <c r="AJ63" s="39">
        <v>30218.508529999999</v>
      </c>
      <c r="AK63" s="39">
        <v>42.941499999999998</v>
      </c>
      <c r="AL63" s="39">
        <v>24.945499999999999</v>
      </c>
      <c r="AM63" s="39">
        <v>25.053799999999999</v>
      </c>
      <c r="AN63" s="39">
        <v>7.0590999999999999</v>
      </c>
      <c r="AO63" s="58" t="s">
        <v>426</v>
      </c>
      <c r="AP63" s="58" t="s">
        <v>381</v>
      </c>
    </row>
    <row r="64" spans="1:42" x14ac:dyDescent="0.25">
      <c r="A64">
        <v>1492</v>
      </c>
      <c r="B64" s="187" t="s">
        <v>427</v>
      </c>
      <c r="C64" s="38">
        <v>38215</v>
      </c>
      <c r="D64" s="39">
        <v>42669.045599999998</v>
      </c>
      <c r="E64" s="39">
        <v>1.58</v>
      </c>
      <c r="F64" s="39">
        <v>418.58</v>
      </c>
      <c r="G64" s="39">
        <v>3.4782999999999999</v>
      </c>
      <c r="H64" s="39">
        <v>8.3309999999999995</v>
      </c>
      <c r="I64" s="39">
        <v>16.162500000000001</v>
      </c>
      <c r="J64" s="39">
        <v>41.9011</v>
      </c>
      <c r="K64" s="39">
        <v>34.596200000000003</v>
      </c>
      <c r="L64" s="39">
        <v>25.2577</v>
      </c>
      <c r="M64" s="39">
        <v>33.32</v>
      </c>
      <c r="N64" s="39">
        <v>23.8827</v>
      </c>
      <c r="O64" s="39">
        <v>17.648</v>
      </c>
      <c r="P64" s="39">
        <v>16.823799999999999</v>
      </c>
      <c r="Q64" s="39">
        <v>20.693000000000001</v>
      </c>
      <c r="R64" s="47">
        <v>105</v>
      </c>
      <c r="S64" s="47">
        <v>123</v>
      </c>
      <c r="T64" s="47">
        <v>126</v>
      </c>
      <c r="U64" s="47">
        <v>129</v>
      </c>
      <c r="V64" s="47">
        <v>130</v>
      </c>
      <c r="W64" s="47">
        <v>113</v>
      </c>
      <c r="X64" s="47">
        <v>66</v>
      </c>
      <c r="Y64" s="47">
        <v>55</v>
      </c>
      <c r="Z64" s="47">
        <v>17</v>
      </c>
      <c r="AA64" s="47">
        <v>18</v>
      </c>
      <c r="AB64" s="47">
        <v>9</v>
      </c>
      <c r="AC64" s="47">
        <v>13</v>
      </c>
      <c r="AD64" s="47">
        <v>20</v>
      </c>
      <c r="AE64" s="47">
        <v>44</v>
      </c>
      <c r="AF64" s="39">
        <v>8.5768000000000004</v>
      </c>
      <c r="AG64" s="39">
        <v>1.4779</v>
      </c>
      <c r="AH64" s="39">
        <v>16.842500000000001</v>
      </c>
      <c r="AI64" s="39">
        <v>0.88549999999999995</v>
      </c>
      <c r="AJ64" s="39">
        <v>59444.439269999995</v>
      </c>
      <c r="AK64" s="39">
        <v>73.275199999999998</v>
      </c>
      <c r="AL64" s="39">
        <v>7.3924000000000003</v>
      </c>
      <c r="AM64" s="39">
        <v>5.5830000000000002</v>
      </c>
      <c r="AN64" s="39">
        <v>13.7493</v>
      </c>
      <c r="AO64" s="58" t="s">
        <v>428</v>
      </c>
      <c r="AP64" s="58" t="s">
        <v>381</v>
      </c>
    </row>
    <row r="65" spans="1:42" x14ac:dyDescent="0.25">
      <c r="A65">
        <v>44153</v>
      </c>
      <c r="B65" s="187" t="s">
        <v>429</v>
      </c>
      <c r="C65" s="38"/>
      <c r="D65" s="39"/>
      <c r="E65" s="39"/>
      <c r="F65" s="39"/>
      <c r="G65" s="39"/>
      <c r="H65" s="39"/>
      <c r="I65" s="39"/>
      <c r="J65" s="39"/>
      <c r="K65" s="39"/>
      <c r="L65" s="39"/>
      <c r="M65" s="39"/>
      <c r="N65" s="39"/>
      <c r="O65" s="39"/>
      <c r="P65" s="39"/>
      <c r="Q65" s="39"/>
      <c r="R65" s="47"/>
      <c r="S65" s="47"/>
      <c r="T65" s="47"/>
      <c r="U65" s="47"/>
      <c r="V65" s="47"/>
      <c r="W65" s="47"/>
      <c r="X65" s="47"/>
      <c r="Y65" s="47"/>
      <c r="Z65" s="47"/>
      <c r="AA65" s="47"/>
      <c r="AB65" s="47"/>
      <c r="AC65" s="47"/>
      <c r="AD65" s="47"/>
      <c r="AE65" s="47"/>
      <c r="AF65" s="39"/>
      <c r="AG65" s="39"/>
      <c r="AH65" s="39"/>
      <c r="AI65" s="39"/>
      <c r="AJ65" s="39">
        <v>-2146826273</v>
      </c>
      <c r="AK65" s="39"/>
      <c r="AL65" s="39"/>
      <c r="AM65" s="39"/>
      <c r="AN65" s="39"/>
      <c r="AO65" s="58" t="s">
        <v>430</v>
      </c>
      <c r="AP65" s="58" t="s">
        <v>431</v>
      </c>
    </row>
    <row r="66" spans="1:42" s="57" customFormat="1" x14ac:dyDescent="0.25">
      <c r="A66" s="57">
        <v>45945</v>
      </c>
      <c r="B66" s="187" t="s">
        <v>432</v>
      </c>
      <c r="C66" s="38">
        <v>44606</v>
      </c>
      <c r="D66" s="39">
        <v>1677.0495000000001</v>
      </c>
      <c r="E66" s="39">
        <v>2.06</v>
      </c>
      <c r="F66" s="39">
        <v>17.12</v>
      </c>
      <c r="G66" s="39">
        <v>6.9332000000000003</v>
      </c>
      <c r="H66" s="39">
        <v>18.5596</v>
      </c>
      <c r="I66" s="39">
        <v>25.2377</v>
      </c>
      <c r="J66" s="39">
        <v>50.175400000000003</v>
      </c>
      <c r="K66" s="39">
        <v>39.100700000000003</v>
      </c>
      <c r="L66" s="39"/>
      <c r="M66" s="39"/>
      <c r="N66" s="39"/>
      <c r="O66" s="39"/>
      <c r="P66" s="39"/>
      <c r="Q66" s="39">
        <v>25.7333</v>
      </c>
      <c r="R66" s="47">
        <v>6</v>
      </c>
      <c r="S66" s="47">
        <v>5</v>
      </c>
      <c r="T66" s="47">
        <v>29</v>
      </c>
      <c r="U66" s="47">
        <v>38</v>
      </c>
      <c r="V66" s="47">
        <v>35</v>
      </c>
      <c r="W66" s="47">
        <v>31</v>
      </c>
      <c r="X66" s="47">
        <v>28</v>
      </c>
      <c r="Y66" s="47">
        <v>28</v>
      </c>
      <c r="Z66" s="47"/>
      <c r="AA66" s="47"/>
      <c r="AB66" s="47"/>
      <c r="AC66" s="47"/>
      <c r="AD66" s="47"/>
      <c r="AE66" s="47">
        <v>27</v>
      </c>
      <c r="AF66" s="39">
        <v>1.4207000000000001</v>
      </c>
      <c r="AG66" s="39">
        <v>1.4029</v>
      </c>
      <c r="AH66" s="39">
        <v>15.4558</v>
      </c>
      <c r="AI66" s="39">
        <v>1.1912</v>
      </c>
      <c r="AJ66" s="39">
        <v>26932.612959999999</v>
      </c>
      <c r="AK66" s="39">
        <v>59.0916</v>
      </c>
      <c r="AL66" s="39">
        <v>17.6492</v>
      </c>
      <c r="AM66" s="39">
        <v>17.357299999999999</v>
      </c>
      <c r="AN66" s="39">
        <v>5.9019000000000004</v>
      </c>
      <c r="AO66" s="58" t="s">
        <v>433</v>
      </c>
      <c r="AP66" s="58" t="s">
        <v>299</v>
      </c>
    </row>
    <row r="67" spans="1:42" s="57" customFormat="1" x14ac:dyDescent="0.25">
      <c r="A67" s="57">
        <v>45058</v>
      </c>
      <c r="B67" s="187" t="s">
        <v>434</v>
      </c>
      <c r="C67" s="38">
        <v>44103</v>
      </c>
      <c r="D67" s="39">
        <v>2565.5259999999998</v>
      </c>
      <c r="E67" s="39">
        <v>1.94</v>
      </c>
      <c r="F67" s="39">
        <v>25.91</v>
      </c>
      <c r="G67" s="39">
        <v>6.1016000000000004</v>
      </c>
      <c r="H67" s="39">
        <v>20.623799999999999</v>
      </c>
      <c r="I67" s="39">
        <v>31.790400000000002</v>
      </c>
      <c r="J67" s="39">
        <v>65.137</v>
      </c>
      <c r="K67" s="39">
        <v>40.463900000000002</v>
      </c>
      <c r="L67" s="39">
        <v>24.786100000000001</v>
      </c>
      <c r="M67" s="39"/>
      <c r="N67" s="39"/>
      <c r="O67" s="39"/>
      <c r="P67" s="39"/>
      <c r="Q67" s="39">
        <v>29.112200000000001</v>
      </c>
      <c r="R67" s="47">
        <v>32</v>
      </c>
      <c r="S67" s="47">
        <v>2</v>
      </c>
      <c r="T67" s="47">
        <v>26</v>
      </c>
      <c r="U67" s="47">
        <v>72</v>
      </c>
      <c r="V67" s="47">
        <v>13</v>
      </c>
      <c r="W67" s="47">
        <v>5</v>
      </c>
      <c r="X67" s="47">
        <v>4</v>
      </c>
      <c r="Y67" s="47">
        <v>21</v>
      </c>
      <c r="Z67" s="47">
        <v>19</v>
      </c>
      <c r="AA67" s="47"/>
      <c r="AB67" s="47"/>
      <c r="AC67" s="47"/>
      <c r="AD67" s="47"/>
      <c r="AE67" s="47">
        <v>21</v>
      </c>
      <c r="AF67" s="39">
        <v>-5.3186999999999998</v>
      </c>
      <c r="AG67" s="39">
        <v>0.66920000000000002</v>
      </c>
      <c r="AH67" s="39">
        <v>24.167999999999999</v>
      </c>
      <c r="AI67" s="39">
        <v>1.4336</v>
      </c>
      <c r="AJ67" s="39">
        <v>27579.851429999999</v>
      </c>
      <c r="AK67" s="39">
        <v>61.328099999999999</v>
      </c>
      <c r="AL67" s="39">
        <v>13.274699999999999</v>
      </c>
      <c r="AM67" s="39">
        <v>16.932200000000002</v>
      </c>
      <c r="AN67" s="39">
        <v>8.4649999999999999</v>
      </c>
      <c r="AO67" s="58" t="s">
        <v>435</v>
      </c>
      <c r="AP67" s="58" t="s">
        <v>299</v>
      </c>
    </row>
    <row r="68" spans="1:42" s="57" customFormat="1" x14ac:dyDescent="0.25">
      <c r="A68" s="57">
        <v>2235</v>
      </c>
      <c r="B68" s="187" t="s">
        <v>436</v>
      </c>
      <c r="C68" s="38">
        <v>39303</v>
      </c>
      <c r="D68" s="39">
        <v>5280.2592999999997</v>
      </c>
      <c r="E68" s="39">
        <v>1.84</v>
      </c>
      <c r="F68" s="39">
        <v>87.8</v>
      </c>
      <c r="G68" s="39">
        <v>8.798</v>
      </c>
      <c r="H68" s="39">
        <v>21.674099999999999</v>
      </c>
      <c r="I68" s="39">
        <v>29.4603</v>
      </c>
      <c r="J68" s="39">
        <v>54.468699999999998</v>
      </c>
      <c r="K68" s="39">
        <v>40.842599999999997</v>
      </c>
      <c r="L68" s="39">
        <v>23.386199999999999</v>
      </c>
      <c r="M68" s="39">
        <v>29.287800000000001</v>
      </c>
      <c r="N68" s="39">
        <v>20.726900000000001</v>
      </c>
      <c r="O68" s="39">
        <v>17.37</v>
      </c>
      <c r="P68" s="39">
        <v>16.982199999999999</v>
      </c>
      <c r="Q68" s="39">
        <v>13.7379</v>
      </c>
      <c r="R68" s="47">
        <v>26</v>
      </c>
      <c r="S68" s="47">
        <v>4</v>
      </c>
      <c r="T68" s="47">
        <v>11</v>
      </c>
      <c r="U68" s="47">
        <v>5</v>
      </c>
      <c r="V68" s="47">
        <v>9</v>
      </c>
      <c r="W68" s="47">
        <v>10</v>
      </c>
      <c r="X68" s="47">
        <v>14</v>
      </c>
      <c r="Y68" s="47">
        <v>19</v>
      </c>
      <c r="Z68" s="47">
        <v>30</v>
      </c>
      <c r="AA68" s="47">
        <v>44</v>
      </c>
      <c r="AB68" s="47">
        <v>34</v>
      </c>
      <c r="AC68" s="47">
        <v>17</v>
      </c>
      <c r="AD68" s="47">
        <v>19</v>
      </c>
      <c r="AE68" s="47">
        <v>115</v>
      </c>
      <c r="AF68" s="39">
        <v>-1.9563000000000001</v>
      </c>
      <c r="AG68" s="39">
        <v>0.9163</v>
      </c>
      <c r="AH68" s="39">
        <v>19.3081</v>
      </c>
      <c r="AI68" s="39">
        <v>0.89690000000000003</v>
      </c>
      <c r="AJ68" s="39">
        <v>17132.105790000001</v>
      </c>
      <c r="AK68" s="39">
        <v>47.1297</v>
      </c>
      <c r="AL68" s="39">
        <v>40.621099999999998</v>
      </c>
      <c r="AM68" s="39">
        <v>7.6108000000000002</v>
      </c>
      <c r="AN68" s="39">
        <v>4.6383000000000001</v>
      </c>
      <c r="AO68" s="58" t="s">
        <v>437</v>
      </c>
      <c r="AP68" s="58" t="s">
        <v>419</v>
      </c>
    </row>
    <row r="69" spans="1:42" s="57" customFormat="1" x14ac:dyDescent="0.25">
      <c r="A69" s="57">
        <v>4256</v>
      </c>
      <c r="B69" s="187" t="s">
        <v>438</v>
      </c>
      <c r="C69" s="38">
        <v>39524</v>
      </c>
      <c r="D69" s="39">
        <v>3359.1226000000001</v>
      </c>
      <c r="E69" s="39">
        <v>1.91</v>
      </c>
      <c r="F69" s="39">
        <v>123.48</v>
      </c>
      <c r="G69" s="39">
        <v>7.1782000000000004</v>
      </c>
      <c r="H69" s="39">
        <v>18.7194</v>
      </c>
      <c r="I69" s="39">
        <v>21.523499999999999</v>
      </c>
      <c r="J69" s="39">
        <v>44.912599999999998</v>
      </c>
      <c r="K69" s="39">
        <v>36.805399999999999</v>
      </c>
      <c r="L69" s="39">
        <v>20.6221</v>
      </c>
      <c r="M69" s="39">
        <v>30.1143</v>
      </c>
      <c r="N69" s="39">
        <v>21.508099999999999</v>
      </c>
      <c r="O69" s="39">
        <v>15.5943</v>
      </c>
      <c r="P69" s="39">
        <v>16.794799999999999</v>
      </c>
      <c r="Q69" s="39">
        <v>16.704499999999999</v>
      </c>
      <c r="R69" s="47">
        <v>28</v>
      </c>
      <c r="S69" s="47">
        <v>12</v>
      </c>
      <c r="T69" s="47">
        <v>27</v>
      </c>
      <c r="U69" s="47">
        <v>34</v>
      </c>
      <c r="V69" s="47">
        <v>32</v>
      </c>
      <c r="W69" s="47">
        <v>67</v>
      </c>
      <c r="X69" s="47">
        <v>49</v>
      </c>
      <c r="Y69" s="47">
        <v>45</v>
      </c>
      <c r="Z69" s="47">
        <v>49</v>
      </c>
      <c r="AA69" s="47">
        <v>37</v>
      </c>
      <c r="AB69" s="47">
        <v>25</v>
      </c>
      <c r="AC69" s="47">
        <v>38</v>
      </c>
      <c r="AD69" s="47">
        <v>21</v>
      </c>
      <c r="AE69" s="47">
        <v>79</v>
      </c>
      <c r="AF69" s="39">
        <v>5.859</v>
      </c>
      <c r="AG69" s="39">
        <v>0.88700000000000001</v>
      </c>
      <c r="AH69" s="39">
        <v>23.0898</v>
      </c>
      <c r="AI69" s="39">
        <v>0.9889</v>
      </c>
      <c r="AJ69" s="39">
        <v>18560.842479999999</v>
      </c>
      <c r="AK69" s="39">
        <v>37.876600000000003</v>
      </c>
      <c r="AL69" s="39">
        <v>27.240300000000001</v>
      </c>
      <c r="AM69" s="39">
        <v>25.6814</v>
      </c>
      <c r="AN69" s="39">
        <v>9.2018000000000004</v>
      </c>
      <c r="AO69" s="58" t="s">
        <v>439</v>
      </c>
      <c r="AP69" s="58" t="s">
        <v>419</v>
      </c>
    </row>
    <row r="70" spans="1:42" s="57" customFormat="1" x14ac:dyDescent="0.25">
      <c r="A70" s="57">
        <v>45721</v>
      </c>
      <c r="B70" s="187" t="s">
        <v>440</v>
      </c>
      <c r="C70" s="38">
        <v>44974</v>
      </c>
      <c r="D70" s="39">
        <v>1005.3225</v>
      </c>
      <c r="E70" s="39">
        <v>2.13</v>
      </c>
      <c r="F70" s="39">
        <v>17.347899999999999</v>
      </c>
      <c r="G70" s="39">
        <v>7.2957999999999998</v>
      </c>
      <c r="H70" s="39">
        <v>19.9559</v>
      </c>
      <c r="I70" s="39">
        <v>26.4544</v>
      </c>
      <c r="J70" s="39">
        <v>50.607700000000001</v>
      </c>
      <c r="K70" s="39"/>
      <c r="L70" s="39"/>
      <c r="M70" s="39"/>
      <c r="N70" s="39"/>
      <c r="O70" s="39"/>
      <c r="P70" s="39"/>
      <c r="Q70" s="39">
        <v>50.861699999999999</v>
      </c>
      <c r="R70" s="47">
        <v>19</v>
      </c>
      <c r="S70" s="47">
        <v>28</v>
      </c>
      <c r="T70" s="47">
        <v>15</v>
      </c>
      <c r="U70" s="47">
        <v>30</v>
      </c>
      <c r="V70" s="47">
        <v>17</v>
      </c>
      <c r="W70" s="47">
        <v>21</v>
      </c>
      <c r="X70" s="47">
        <v>24</v>
      </c>
      <c r="Y70" s="47"/>
      <c r="Z70" s="47"/>
      <c r="AA70" s="47"/>
      <c r="AB70" s="47"/>
      <c r="AC70" s="47"/>
      <c r="AD70" s="47"/>
      <c r="AE70" s="47">
        <v>3</v>
      </c>
      <c r="AF70" s="39">
        <v>9.5626999999999995</v>
      </c>
      <c r="AG70" s="39">
        <v>14.8843</v>
      </c>
      <c r="AH70" s="39">
        <v>3.1482000000000001</v>
      </c>
      <c r="AI70" s="39">
        <v>1.0750999999999999</v>
      </c>
      <c r="AJ70" s="39">
        <v>28485.179389999998</v>
      </c>
      <c r="AK70" s="39">
        <v>44.192100000000003</v>
      </c>
      <c r="AL70" s="39">
        <v>15.1343</v>
      </c>
      <c r="AM70" s="39">
        <v>30.351400000000002</v>
      </c>
      <c r="AN70" s="39">
        <v>10.3222</v>
      </c>
      <c r="AO70" s="58" t="s">
        <v>441</v>
      </c>
      <c r="AP70" s="58" t="s">
        <v>381</v>
      </c>
    </row>
    <row r="71" spans="1:42" s="57" customFormat="1" x14ac:dyDescent="0.25">
      <c r="A71" s="57">
        <v>45722</v>
      </c>
      <c r="B71" s="187" t="s">
        <v>442</v>
      </c>
      <c r="C71" s="38">
        <v>45096</v>
      </c>
      <c r="D71" s="39">
        <v>401.92200000000003</v>
      </c>
      <c r="E71" s="39">
        <v>2.34</v>
      </c>
      <c r="F71" s="39">
        <v>14.214</v>
      </c>
      <c r="G71" s="39">
        <v>5.2515000000000001</v>
      </c>
      <c r="H71" s="39">
        <v>17.0243</v>
      </c>
      <c r="I71" s="39">
        <v>23.083100000000002</v>
      </c>
      <c r="J71" s="39">
        <v>42.14</v>
      </c>
      <c r="K71" s="39"/>
      <c r="L71" s="39"/>
      <c r="M71" s="39"/>
      <c r="N71" s="39"/>
      <c r="O71" s="39"/>
      <c r="P71" s="39"/>
      <c r="Q71" s="39">
        <v>41.867899999999999</v>
      </c>
      <c r="R71" s="47">
        <v>124</v>
      </c>
      <c r="S71" s="47">
        <v>108</v>
      </c>
      <c r="T71" s="47">
        <v>36</v>
      </c>
      <c r="U71" s="47">
        <v>106</v>
      </c>
      <c r="V71" s="47">
        <v>54</v>
      </c>
      <c r="W71" s="47">
        <v>50</v>
      </c>
      <c r="X71" s="47">
        <v>63</v>
      </c>
      <c r="Y71" s="47"/>
      <c r="Z71" s="47"/>
      <c r="AA71" s="47"/>
      <c r="AB71" s="47"/>
      <c r="AC71" s="47"/>
      <c r="AD71" s="47"/>
      <c r="AE71" s="47">
        <v>6</v>
      </c>
      <c r="AF71" s="39">
        <v>-109.4991</v>
      </c>
      <c r="AG71" s="39">
        <v>441.4085</v>
      </c>
      <c r="AH71" s="39">
        <v>8.6300000000000002E-2</v>
      </c>
      <c r="AI71" s="39">
        <v>4.2142999999999997</v>
      </c>
      <c r="AJ71" s="39">
        <v>40168.545740000001</v>
      </c>
      <c r="AK71" s="39">
        <v>54.200299999999999</v>
      </c>
      <c r="AL71" s="39">
        <v>19.9024</v>
      </c>
      <c r="AM71" s="39">
        <v>20.148299999999999</v>
      </c>
      <c r="AN71" s="39">
        <v>5.7489999999999997</v>
      </c>
      <c r="AO71" s="58" t="s">
        <v>441</v>
      </c>
      <c r="AP71" s="58" t="s">
        <v>381</v>
      </c>
    </row>
    <row r="72" spans="1:42" s="57" customFormat="1" x14ac:dyDescent="0.25">
      <c r="A72" s="57">
        <v>43408</v>
      </c>
      <c r="B72" s="187" t="s">
        <v>443</v>
      </c>
      <c r="C72" s="38">
        <v>43600</v>
      </c>
      <c r="D72" s="39">
        <v>1176.9385</v>
      </c>
      <c r="E72" s="39">
        <v>2.11</v>
      </c>
      <c r="F72" s="39">
        <v>23.725899999999999</v>
      </c>
      <c r="G72" s="39">
        <v>7.0803000000000003</v>
      </c>
      <c r="H72" s="39">
        <v>19.239999999999998</v>
      </c>
      <c r="I72" s="39">
        <v>26.045400000000001</v>
      </c>
      <c r="J72" s="39">
        <v>54.36</v>
      </c>
      <c r="K72" s="39">
        <v>42.316899999999997</v>
      </c>
      <c r="L72" s="39">
        <v>18.847100000000001</v>
      </c>
      <c r="M72" s="39">
        <v>26.994900000000001</v>
      </c>
      <c r="N72" s="39">
        <v>17.9133</v>
      </c>
      <c r="O72" s="39"/>
      <c r="P72" s="39"/>
      <c r="Q72" s="39">
        <v>18.444199999999999</v>
      </c>
      <c r="R72" s="47">
        <v>43</v>
      </c>
      <c r="S72" s="47">
        <v>30</v>
      </c>
      <c r="T72" s="47">
        <v>16</v>
      </c>
      <c r="U72" s="47">
        <v>36</v>
      </c>
      <c r="V72" s="47">
        <v>26</v>
      </c>
      <c r="W72" s="47">
        <v>22</v>
      </c>
      <c r="X72" s="47">
        <v>15</v>
      </c>
      <c r="Y72" s="47">
        <v>15</v>
      </c>
      <c r="Z72" s="47">
        <v>65</v>
      </c>
      <c r="AA72" s="47">
        <v>60</v>
      </c>
      <c r="AB72" s="47">
        <v>55</v>
      </c>
      <c r="AC72" s="47"/>
      <c r="AD72" s="47"/>
      <c r="AE72" s="47">
        <v>64</v>
      </c>
      <c r="AF72" s="39">
        <v>-0.53</v>
      </c>
      <c r="AG72" s="39">
        <v>0.73660000000000003</v>
      </c>
      <c r="AH72" s="39">
        <v>22.695</v>
      </c>
      <c r="AI72" s="39">
        <v>1.1663999999999999</v>
      </c>
      <c r="AJ72" s="39">
        <v>24773.01701</v>
      </c>
      <c r="AK72" s="39">
        <v>42.193199999999997</v>
      </c>
      <c r="AL72" s="39">
        <v>25.9955</v>
      </c>
      <c r="AM72" s="39">
        <v>26.349799999999998</v>
      </c>
      <c r="AN72" s="39">
        <v>5.4615</v>
      </c>
      <c r="AO72" s="58" t="s">
        <v>441</v>
      </c>
      <c r="AP72" s="58" t="s">
        <v>231</v>
      </c>
    </row>
    <row r="73" spans="1:42" s="57" customFormat="1" x14ac:dyDescent="0.25">
      <c r="A73" s="57">
        <v>45382</v>
      </c>
      <c r="B73" s="187" t="s">
        <v>444</v>
      </c>
      <c r="C73" s="38">
        <v>44361</v>
      </c>
      <c r="D73" s="39">
        <v>234.60759999999999</v>
      </c>
      <c r="E73" s="39">
        <v>2.35</v>
      </c>
      <c r="F73" s="39">
        <v>17.040800000000001</v>
      </c>
      <c r="G73" s="39">
        <v>5.9085999999999999</v>
      </c>
      <c r="H73" s="39">
        <v>17.313199999999998</v>
      </c>
      <c r="I73" s="39">
        <v>25.863600000000002</v>
      </c>
      <c r="J73" s="39">
        <v>51.601799999999997</v>
      </c>
      <c r="K73" s="39">
        <v>42.127699999999997</v>
      </c>
      <c r="L73" s="39">
        <v>19.478400000000001</v>
      </c>
      <c r="M73" s="39"/>
      <c r="N73" s="39"/>
      <c r="O73" s="39"/>
      <c r="P73" s="39"/>
      <c r="Q73" s="39">
        <v>19.309000000000001</v>
      </c>
      <c r="R73" s="47">
        <v>117</v>
      </c>
      <c r="S73" s="47">
        <v>101</v>
      </c>
      <c r="T73" s="47">
        <v>67</v>
      </c>
      <c r="U73" s="47">
        <v>80</v>
      </c>
      <c r="V73" s="47">
        <v>48</v>
      </c>
      <c r="W73" s="47">
        <v>24</v>
      </c>
      <c r="X73" s="47">
        <v>19</v>
      </c>
      <c r="Y73" s="47">
        <v>16</v>
      </c>
      <c r="Z73" s="47">
        <v>57</v>
      </c>
      <c r="AA73" s="47"/>
      <c r="AB73" s="47"/>
      <c r="AC73" s="47"/>
      <c r="AD73" s="47"/>
      <c r="AE73" s="47">
        <v>55</v>
      </c>
      <c r="AF73" s="39">
        <v>-0.1138</v>
      </c>
      <c r="AG73" s="39">
        <v>0.77290000000000003</v>
      </c>
      <c r="AH73" s="39">
        <v>19.906300000000002</v>
      </c>
      <c r="AI73" s="39">
        <v>1.3866000000000001</v>
      </c>
      <c r="AJ73" s="39">
        <v>27340.56136</v>
      </c>
      <c r="AK73" s="39">
        <v>40.847900000000003</v>
      </c>
      <c r="AL73" s="39">
        <v>16.841899999999999</v>
      </c>
      <c r="AM73" s="39">
        <v>36.895099999999999</v>
      </c>
      <c r="AN73" s="39">
        <v>5.415</v>
      </c>
      <c r="AO73" s="58" t="s">
        <v>445</v>
      </c>
      <c r="AP73" s="58" t="s">
        <v>231</v>
      </c>
    </row>
    <row r="74" spans="1:42" s="57" customFormat="1" x14ac:dyDescent="0.25">
      <c r="A74" s="57">
        <v>6075</v>
      </c>
      <c r="B74" s="187" t="s">
        <v>446</v>
      </c>
      <c r="C74" s="38">
        <v>39714</v>
      </c>
      <c r="D74" s="39">
        <v>2472.0626000000002</v>
      </c>
      <c r="E74" s="39">
        <v>1.93</v>
      </c>
      <c r="F74" s="39">
        <v>101.3871</v>
      </c>
      <c r="G74" s="39">
        <v>6.6332000000000004</v>
      </c>
      <c r="H74" s="39">
        <v>24.162800000000001</v>
      </c>
      <c r="I74" s="39">
        <v>34.698799999999999</v>
      </c>
      <c r="J74" s="39">
        <v>63.909599999999998</v>
      </c>
      <c r="K74" s="39">
        <v>49.848500000000001</v>
      </c>
      <c r="L74" s="39">
        <v>31.281099999999999</v>
      </c>
      <c r="M74" s="39">
        <v>36.329300000000003</v>
      </c>
      <c r="N74" s="39">
        <v>26.2835</v>
      </c>
      <c r="O74" s="39">
        <v>19.5627</v>
      </c>
      <c r="P74" s="39">
        <v>19.079799999999999</v>
      </c>
      <c r="Q74" s="39">
        <v>15.8428</v>
      </c>
      <c r="R74" s="47">
        <v>33</v>
      </c>
      <c r="S74" s="47">
        <v>11</v>
      </c>
      <c r="T74" s="47">
        <v>6</v>
      </c>
      <c r="U74" s="47">
        <v>52</v>
      </c>
      <c r="V74" s="47">
        <v>3</v>
      </c>
      <c r="W74" s="47">
        <v>4</v>
      </c>
      <c r="X74" s="47">
        <v>6</v>
      </c>
      <c r="Y74" s="47">
        <v>3</v>
      </c>
      <c r="Z74" s="47">
        <v>2</v>
      </c>
      <c r="AA74" s="47">
        <v>7</v>
      </c>
      <c r="AB74" s="47">
        <v>4</v>
      </c>
      <c r="AC74" s="47">
        <v>4</v>
      </c>
      <c r="AD74" s="47">
        <v>9</v>
      </c>
      <c r="AE74" s="47">
        <v>88</v>
      </c>
      <c r="AF74" s="39">
        <v>6.0632999999999999</v>
      </c>
      <c r="AG74" s="39">
        <v>1.2029000000000001</v>
      </c>
      <c r="AH74" s="39">
        <v>21.002800000000001</v>
      </c>
      <c r="AI74" s="39">
        <v>1.0355000000000001</v>
      </c>
      <c r="AJ74" s="39">
        <v>20682.645079999998</v>
      </c>
      <c r="AK74" s="39">
        <v>36.634700000000002</v>
      </c>
      <c r="AL74" s="39">
        <v>20.1295</v>
      </c>
      <c r="AM74" s="39">
        <v>37.4358</v>
      </c>
      <c r="AN74" s="39">
        <v>5.8</v>
      </c>
      <c r="AO74" s="58" t="s">
        <v>447</v>
      </c>
      <c r="AP74" s="58" t="s">
        <v>234</v>
      </c>
    </row>
    <row r="75" spans="1:42" s="57" customFormat="1" x14ac:dyDescent="0.25">
      <c r="A75" s="57">
        <v>4282</v>
      </c>
      <c r="B75" s="187" t="s">
        <v>448</v>
      </c>
      <c r="C75" s="38">
        <v>39512</v>
      </c>
      <c r="D75" s="39">
        <v>111.75530000000001</v>
      </c>
      <c r="E75" s="39">
        <v>2.39</v>
      </c>
      <c r="F75" s="39">
        <v>19.707799999999999</v>
      </c>
      <c r="G75" s="39">
        <v>2.5865999999999998</v>
      </c>
      <c r="H75" s="39">
        <v>16.200299999999999</v>
      </c>
      <c r="I75" s="39">
        <v>23.7469</v>
      </c>
      <c r="J75" s="39">
        <v>46.952500000000001</v>
      </c>
      <c r="K75" s="39">
        <v>39.695799999999998</v>
      </c>
      <c r="L75" s="39">
        <v>23.535399999999999</v>
      </c>
      <c r="M75" s="39">
        <v>27.340900000000001</v>
      </c>
      <c r="N75" s="39">
        <v>16.723500000000001</v>
      </c>
      <c r="O75" s="39">
        <v>13.8927</v>
      </c>
      <c r="P75" s="39">
        <v>14.8902</v>
      </c>
      <c r="Q75" s="39">
        <v>4.2488999999999999</v>
      </c>
      <c r="R75" s="47">
        <v>36</v>
      </c>
      <c r="S75" s="47">
        <v>32</v>
      </c>
      <c r="T75" s="47">
        <v>112</v>
      </c>
      <c r="U75" s="47">
        <v>130</v>
      </c>
      <c r="V75" s="47">
        <v>68</v>
      </c>
      <c r="W75" s="47">
        <v>45</v>
      </c>
      <c r="X75" s="47">
        <v>40</v>
      </c>
      <c r="Y75" s="47">
        <v>24</v>
      </c>
      <c r="Z75" s="47">
        <v>28</v>
      </c>
      <c r="AA75" s="47">
        <v>58</v>
      </c>
      <c r="AB75" s="47">
        <v>63</v>
      </c>
      <c r="AC75" s="47">
        <v>52</v>
      </c>
      <c r="AD75" s="47">
        <v>41</v>
      </c>
      <c r="AE75" s="47">
        <v>130</v>
      </c>
      <c r="AF75" s="39">
        <v>3.3656000000000001</v>
      </c>
      <c r="AG75" s="39">
        <v>1.0483</v>
      </c>
      <c r="AH75" s="39">
        <v>17.2682</v>
      </c>
      <c r="AI75" s="39">
        <v>0.79469999999999996</v>
      </c>
      <c r="AJ75" s="39">
        <v>15119.08402</v>
      </c>
      <c r="AK75" s="39">
        <v>39.764299999999999</v>
      </c>
      <c r="AL75" s="39">
        <v>29.1128</v>
      </c>
      <c r="AM75" s="39">
        <v>23.040900000000001</v>
      </c>
      <c r="AN75" s="39">
        <v>8.0820000000000007</v>
      </c>
      <c r="AO75" s="58" t="s">
        <v>449</v>
      </c>
      <c r="AP75" s="58" t="s">
        <v>234</v>
      </c>
    </row>
    <row r="76" spans="1:42" s="57" customFormat="1" x14ac:dyDescent="0.25">
      <c r="A76" s="57">
        <v>1849</v>
      </c>
      <c r="B76" s="187" t="s">
        <v>450</v>
      </c>
      <c r="C76" s="38">
        <v>35583</v>
      </c>
      <c r="D76" s="39">
        <v>733.51179999999999</v>
      </c>
      <c r="E76" s="39">
        <v>2.33</v>
      </c>
      <c r="F76" s="39">
        <v>101.10169999999999</v>
      </c>
      <c r="G76" s="39">
        <v>6.3459000000000003</v>
      </c>
      <c r="H76" s="39">
        <v>23.243099999999998</v>
      </c>
      <c r="I76" s="39">
        <v>30.347799999999999</v>
      </c>
      <c r="J76" s="39">
        <v>64.256500000000003</v>
      </c>
      <c r="K76" s="39">
        <v>53.190600000000003</v>
      </c>
      <c r="L76" s="39">
        <v>30.8399</v>
      </c>
      <c r="M76" s="39">
        <v>38.0124</v>
      </c>
      <c r="N76" s="39">
        <v>25.694199999999999</v>
      </c>
      <c r="O76" s="39">
        <v>19.150200000000002</v>
      </c>
      <c r="P76" s="39">
        <v>19.3001</v>
      </c>
      <c r="Q76" s="39">
        <v>17.6555</v>
      </c>
      <c r="R76" s="47">
        <v>16</v>
      </c>
      <c r="S76" s="47">
        <v>9</v>
      </c>
      <c r="T76" s="47">
        <v>8</v>
      </c>
      <c r="U76" s="47">
        <v>65</v>
      </c>
      <c r="V76" s="47">
        <v>6</v>
      </c>
      <c r="W76" s="47">
        <v>9</v>
      </c>
      <c r="X76" s="47">
        <v>5</v>
      </c>
      <c r="Y76" s="47">
        <v>2</v>
      </c>
      <c r="Z76" s="47">
        <v>3</v>
      </c>
      <c r="AA76" s="47">
        <v>5</v>
      </c>
      <c r="AB76" s="47">
        <v>5</v>
      </c>
      <c r="AC76" s="47">
        <v>6</v>
      </c>
      <c r="AD76" s="47">
        <v>6</v>
      </c>
      <c r="AE76" s="47">
        <v>73</v>
      </c>
      <c r="AF76" s="39">
        <v>6.2941000000000003</v>
      </c>
      <c r="AG76" s="39">
        <v>1.1591</v>
      </c>
      <c r="AH76" s="39">
        <v>23.4529</v>
      </c>
      <c r="AI76" s="39">
        <v>1.1267</v>
      </c>
      <c r="AJ76" s="39">
        <v>16674.428240000001</v>
      </c>
      <c r="AK76" s="39">
        <v>29.6294</v>
      </c>
      <c r="AL76" s="39">
        <v>19.2882</v>
      </c>
      <c r="AM76" s="39">
        <v>44.310200000000002</v>
      </c>
      <c r="AN76" s="39">
        <v>6.7721999999999998</v>
      </c>
      <c r="AO76" s="58" t="s">
        <v>263</v>
      </c>
      <c r="AP76" s="58" t="s">
        <v>234</v>
      </c>
    </row>
    <row r="77" spans="1:42" s="57" customFormat="1" x14ac:dyDescent="0.25">
      <c r="A77" s="57">
        <v>2069</v>
      </c>
      <c r="B77" s="187" t="s">
        <v>451</v>
      </c>
      <c r="C77" s="38">
        <v>38239</v>
      </c>
      <c r="D77" s="39">
        <v>22329.122500000001</v>
      </c>
      <c r="E77" s="39">
        <v>1.61</v>
      </c>
      <c r="F77" s="39">
        <v>332.92099999999999</v>
      </c>
      <c r="G77" s="39">
        <v>6.3498999999999999</v>
      </c>
      <c r="H77" s="39">
        <v>20.528400000000001</v>
      </c>
      <c r="I77" s="39">
        <v>28.4071</v>
      </c>
      <c r="J77" s="39">
        <v>46.926000000000002</v>
      </c>
      <c r="K77" s="39">
        <v>38.985900000000001</v>
      </c>
      <c r="L77" s="39">
        <v>23.823</v>
      </c>
      <c r="M77" s="39">
        <v>31.0839</v>
      </c>
      <c r="N77" s="39">
        <v>22.4467</v>
      </c>
      <c r="O77" s="39">
        <v>17.349699999999999</v>
      </c>
      <c r="P77" s="39">
        <v>18.006499999999999</v>
      </c>
      <c r="Q77" s="39">
        <v>19.376200000000001</v>
      </c>
      <c r="R77" s="47">
        <v>114</v>
      </c>
      <c r="S77" s="47">
        <v>93</v>
      </c>
      <c r="T77" s="47">
        <v>70</v>
      </c>
      <c r="U77" s="47">
        <v>64</v>
      </c>
      <c r="V77" s="47">
        <v>15</v>
      </c>
      <c r="W77" s="47">
        <v>11</v>
      </c>
      <c r="X77" s="47">
        <v>41</v>
      </c>
      <c r="Y77" s="47">
        <v>30</v>
      </c>
      <c r="Z77" s="47">
        <v>25</v>
      </c>
      <c r="AA77" s="47">
        <v>27</v>
      </c>
      <c r="AB77" s="47">
        <v>19</v>
      </c>
      <c r="AC77" s="47">
        <v>18</v>
      </c>
      <c r="AD77" s="47">
        <v>11</v>
      </c>
      <c r="AE77" s="47">
        <v>53</v>
      </c>
      <c r="AF77" s="39">
        <v>1.9782999999999999</v>
      </c>
      <c r="AG77" s="39">
        <v>1.1556</v>
      </c>
      <c r="AH77" s="39">
        <v>17.0776</v>
      </c>
      <c r="AI77" s="39">
        <v>0.8125</v>
      </c>
      <c r="AJ77" s="39">
        <v>28195.33857</v>
      </c>
      <c r="AK77" s="39">
        <v>52.052100000000003</v>
      </c>
      <c r="AL77" s="39">
        <v>41.879199999999997</v>
      </c>
      <c r="AM77" s="39">
        <v>5.1961000000000004</v>
      </c>
      <c r="AN77" s="39">
        <v>0.87260000000000004</v>
      </c>
      <c r="AO77" s="58" t="s">
        <v>452</v>
      </c>
      <c r="AP77" s="58" t="s">
        <v>253</v>
      </c>
    </row>
    <row r="78" spans="1:42" s="57" customFormat="1" x14ac:dyDescent="0.25">
      <c r="A78" s="57">
        <v>7874</v>
      </c>
      <c r="B78" s="187" t="s">
        <v>453</v>
      </c>
      <c r="C78" s="38">
        <v>40067</v>
      </c>
      <c r="D78" s="39">
        <v>48469.473100000003</v>
      </c>
      <c r="E78" s="39">
        <v>1.48</v>
      </c>
      <c r="F78" s="39">
        <v>80.557000000000002</v>
      </c>
      <c r="G78" s="39">
        <v>6.8083999999999998</v>
      </c>
      <c r="H78" s="39">
        <v>16.845800000000001</v>
      </c>
      <c r="I78" s="39">
        <v>21.967400000000001</v>
      </c>
      <c r="J78" s="39">
        <v>39.169699999999999</v>
      </c>
      <c r="K78" s="39">
        <v>33.022100000000002</v>
      </c>
      <c r="L78" s="39">
        <v>18.8277</v>
      </c>
      <c r="M78" s="39">
        <v>26.072600000000001</v>
      </c>
      <c r="N78" s="39">
        <v>17.305700000000002</v>
      </c>
      <c r="O78" s="39">
        <v>14.7628</v>
      </c>
      <c r="P78" s="39">
        <v>16.4132</v>
      </c>
      <c r="Q78" s="39">
        <v>15.1572</v>
      </c>
      <c r="R78" s="47">
        <v>91</v>
      </c>
      <c r="S78" s="47">
        <v>86</v>
      </c>
      <c r="T78" s="47">
        <v>81</v>
      </c>
      <c r="U78" s="47">
        <v>44</v>
      </c>
      <c r="V78" s="47">
        <v>55</v>
      </c>
      <c r="W78" s="47">
        <v>60</v>
      </c>
      <c r="X78" s="47">
        <v>80</v>
      </c>
      <c r="Y78" s="47">
        <v>66</v>
      </c>
      <c r="Z78" s="47">
        <v>66</v>
      </c>
      <c r="AA78" s="47">
        <v>64</v>
      </c>
      <c r="AB78" s="47">
        <v>60</v>
      </c>
      <c r="AC78" s="47">
        <v>47</v>
      </c>
      <c r="AD78" s="47">
        <v>25</v>
      </c>
      <c r="AE78" s="47">
        <v>95</v>
      </c>
      <c r="AF78" s="39">
        <v>-0.23649999999999999</v>
      </c>
      <c r="AG78" s="39">
        <v>0.94950000000000001</v>
      </c>
      <c r="AH78" s="39">
        <v>15.9963</v>
      </c>
      <c r="AI78" s="39">
        <v>0.83830000000000005</v>
      </c>
      <c r="AJ78" s="39">
        <v>40153.181660000002</v>
      </c>
      <c r="AK78" s="39">
        <v>71.529200000000003</v>
      </c>
      <c r="AL78" s="39">
        <v>24.860099999999999</v>
      </c>
      <c r="AM78" s="39">
        <v>2.8624000000000001</v>
      </c>
      <c r="AN78" s="39">
        <v>0.74839999999999995</v>
      </c>
      <c r="AO78" s="58" t="s">
        <v>452</v>
      </c>
      <c r="AP78" s="58" t="s">
        <v>253</v>
      </c>
    </row>
    <row r="79" spans="1:42" s="57" customFormat="1" x14ac:dyDescent="0.25">
      <c r="A79" s="57">
        <v>43968</v>
      </c>
      <c r="B79" s="187" t="s">
        <v>454</v>
      </c>
      <c r="C79" s="38">
        <v>43662</v>
      </c>
      <c r="D79" s="39">
        <v>3312.8690000000001</v>
      </c>
      <c r="E79" s="39">
        <v>1.89</v>
      </c>
      <c r="F79" s="39">
        <v>23.916</v>
      </c>
      <c r="G79" s="39">
        <v>6.8011999999999997</v>
      </c>
      <c r="H79" s="39">
        <v>14.9145</v>
      </c>
      <c r="I79" s="39">
        <v>19.939800000000002</v>
      </c>
      <c r="J79" s="39">
        <v>37.314100000000003</v>
      </c>
      <c r="K79" s="39">
        <v>29.790800000000001</v>
      </c>
      <c r="L79" s="39">
        <v>18.014099999999999</v>
      </c>
      <c r="M79" s="39">
        <v>26.488299999999999</v>
      </c>
      <c r="N79" s="39"/>
      <c r="O79" s="39"/>
      <c r="P79" s="39"/>
      <c r="Q79" s="39">
        <v>19.3293</v>
      </c>
      <c r="R79" s="47">
        <v>100</v>
      </c>
      <c r="S79" s="47">
        <v>104</v>
      </c>
      <c r="T79" s="47">
        <v>49</v>
      </c>
      <c r="U79" s="47">
        <v>45</v>
      </c>
      <c r="V79" s="47">
        <v>80</v>
      </c>
      <c r="W79" s="47">
        <v>83</v>
      </c>
      <c r="X79" s="47">
        <v>88</v>
      </c>
      <c r="Y79" s="47">
        <v>93</v>
      </c>
      <c r="Z79" s="47">
        <v>74</v>
      </c>
      <c r="AA79" s="47">
        <v>62</v>
      </c>
      <c r="AB79" s="47"/>
      <c r="AC79" s="47"/>
      <c r="AD79" s="47"/>
      <c r="AE79" s="47">
        <v>54</v>
      </c>
      <c r="AF79" s="39">
        <v>-1.6581999999999999</v>
      </c>
      <c r="AG79" s="39">
        <v>0.87980000000000003</v>
      </c>
      <c r="AH79" s="39">
        <v>18.089600000000001</v>
      </c>
      <c r="AI79" s="39">
        <v>0.95509999999999995</v>
      </c>
      <c r="AJ79" s="39">
        <v>42030.953699999998</v>
      </c>
      <c r="AK79" s="39">
        <v>73.949200000000005</v>
      </c>
      <c r="AL79" s="39">
        <v>16.863600000000002</v>
      </c>
      <c r="AM79" s="39">
        <v>7.5956000000000001</v>
      </c>
      <c r="AN79" s="39">
        <v>1.5915999999999999</v>
      </c>
      <c r="AO79" s="58" t="s">
        <v>455</v>
      </c>
      <c r="AP79" s="58" t="s">
        <v>253</v>
      </c>
    </row>
    <row r="80" spans="1:42" s="57" customFormat="1" x14ac:dyDescent="0.25">
      <c r="A80" s="57">
        <v>45336</v>
      </c>
      <c r="B80" s="187" t="s">
        <v>456</v>
      </c>
      <c r="C80" s="38">
        <v>44468</v>
      </c>
      <c r="D80" s="39">
        <v>11371.740599999999</v>
      </c>
      <c r="E80" s="39">
        <v>1.68</v>
      </c>
      <c r="F80" s="39">
        <v>18.332000000000001</v>
      </c>
      <c r="G80" s="39">
        <v>7.3491</v>
      </c>
      <c r="H80" s="39">
        <v>17.174800000000001</v>
      </c>
      <c r="I80" s="39">
        <v>27.972100000000001</v>
      </c>
      <c r="J80" s="39">
        <v>59.394799999999996</v>
      </c>
      <c r="K80" s="39">
        <v>47.169600000000003</v>
      </c>
      <c r="L80" s="39"/>
      <c r="M80" s="39"/>
      <c r="N80" s="39"/>
      <c r="O80" s="39"/>
      <c r="P80" s="39"/>
      <c r="Q80" s="39">
        <v>24.8977</v>
      </c>
      <c r="R80" s="47">
        <v>81</v>
      </c>
      <c r="S80" s="47">
        <v>105</v>
      </c>
      <c r="T80" s="47">
        <v>39</v>
      </c>
      <c r="U80" s="47">
        <v>29</v>
      </c>
      <c r="V80" s="47">
        <v>52</v>
      </c>
      <c r="W80" s="47">
        <v>14</v>
      </c>
      <c r="X80" s="47">
        <v>9</v>
      </c>
      <c r="Y80" s="47">
        <v>6</v>
      </c>
      <c r="Z80" s="47"/>
      <c r="AA80" s="47"/>
      <c r="AB80" s="47"/>
      <c r="AC80" s="47"/>
      <c r="AD80" s="47"/>
      <c r="AE80" s="47">
        <v>28</v>
      </c>
      <c r="AF80" s="39">
        <v>5.6835000000000004</v>
      </c>
      <c r="AG80" s="39">
        <v>1.2619</v>
      </c>
      <c r="AH80" s="39">
        <v>18.9419</v>
      </c>
      <c r="AI80" s="39">
        <v>1.1032999999999999</v>
      </c>
      <c r="AJ80" s="39">
        <v>19610.546439999998</v>
      </c>
      <c r="AK80" s="39">
        <v>42.320700000000002</v>
      </c>
      <c r="AL80" s="39">
        <v>26.416599999999999</v>
      </c>
      <c r="AM80" s="39">
        <v>26.215199999999999</v>
      </c>
      <c r="AN80" s="39">
        <v>5.0473999999999997</v>
      </c>
      <c r="AO80" s="58" t="s">
        <v>457</v>
      </c>
      <c r="AP80" s="58" t="s">
        <v>458</v>
      </c>
    </row>
    <row r="81" spans="1:42" s="57" customFormat="1" x14ac:dyDescent="0.25">
      <c r="A81" s="57">
        <v>2090</v>
      </c>
      <c r="B81" s="187" t="s">
        <v>459</v>
      </c>
      <c r="C81" s="38">
        <v>35885</v>
      </c>
      <c r="D81" s="39">
        <v>989.06100000000004</v>
      </c>
      <c r="E81" s="39">
        <v>2.2999999999999998</v>
      </c>
      <c r="F81" s="39">
        <v>98.593199999999996</v>
      </c>
      <c r="G81" s="39">
        <v>8.7370999999999999</v>
      </c>
      <c r="H81" s="39">
        <v>18.327400000000001</v>
      </c>
      <c r="I81" s="39">
        <v>20.293099999999999</v>
      </c>
      <c r="J81" s="39">
        <v>37.380499999999998</v>
      </c>
      <c r="K81" s="39">
        <v>31.658000000000001</v>
      </c>
      <c r="L81" s="39">
        <v>17.236699999999999</v>
      </c>
      <c r="M81" s="39">
        <v>22.8965</v>
      </c>
      <c r="N81" s="39">
        <v>15.743600000000001</v>
      </c>
      <c r="O81" s="39">
        <v>12.866</v>
      </c>
      <c r="P81" s="39">
        <v>10.893700000000001</v>
      </c>
      <c r="Q81" s="39">
        <v>9.9817</v>
      </c>
      <c r="R81" s="47">
        <v>1</v>
      </c>
      <c r="S81" s="47">
        <v>7</v>
      </c>
      <c r="T81" s="47">
        <v>31</v>
      </c>
      <c r="U81" s="47">
        <v>6</v>
      </c>
      <c r="V81" s="47">
        <v>38</v>
      </c>
      <c r="W81" s="47">
        <v>79</v>
      </c>
      <c r="X81" s="47">
        <v>87</v>
      </c>
      <c r="Y81" s="47">
        <v>79</v>
      </c>
      <c r="Z81" s="47">
        <v>76</v>
      </c>
      <c r="AA81" s="47">
        <v>80</v>
      </c>
      <c r="AB81" s="47">
        <v>75</v>
      </c>
      <c r="AC81" s="47">
        <v>60</v>
      </c>
      <c r="AD81" s="47">
        <v>61</v>
      </c>
      <c r="AE81" s="47">
        <v>128</v>
      </c>
      <c r="AF81" s="39">
        <v>-1.4309000000000001</v>
      </c>
      <c r="AG81" s="39">
        <v>0.84740000000000004</v>
      </c>
      <c r="AH81" s="39">
        <v>15.3066</v>
      </c>
      <c r="AI81" s="39">
        <v>0.78069999999999995</v>
      </c>
      <c r="AJ81" s="39">
        <v>22914.195920000002</v>
      </c>
      <c r="AK81" s="39">
        <v>43.157299999999999</v>
      </c>
      <c r="AL81" s="39">
        <v>21.5243</v>
      </c>
      <c r="AM81" s="39">
        <v>32.567500000000003</v>
      </c>
      <c r="AN81" s="39">
        <v>2.7507999999999999</v>
      </c>
      <c r="AO81" s="58" t="s">
        <v>460</v>
      </c>
      <c r="AP81" s="58" t="s">
        <v>268</v>
      </c>
    </row>
    <row r="82" spans="1:42" s="57" customFormat="1" x14ac:dyDescent="0.25">
      <c r="A82" s="57">
        <v>32627</v>
      </c>
      <c r="B82" s="187" t="s">
        <v>461</v>
      </c>
      <c r="C82" s="38">
        <v>43056</v>
      </c>
      <c r="D82" s="39">
        <v>130.70650000000001</v>
      </c>
      <c r="E82" s="39">
        <v>2.5099999999999998</v>
      </c>
      <c r="F82" s="39">
        <v>20.594200000000001</v>
      </c>
      <c r="G82" s="39">
        <v>7.6882999999999999</v>
      </c>
      <c r="H82" s="39">
        <v>13.3642</v>
      </c>
      <c r="I82" s="39">
        <v>16.2194</v>
      </c>
      <c r="J82" s="39">
        <v>27.124700000000001</v>
      </c>
      <c r="K82" s="39">
        <v>24.7272</v>
      </c>
      <c r="L82" s="39">
        <v>15.615600000000001</v>
      </c>
      <c r="M82" s="39">
        <v>22.786899999999999</v>
      </c>
      <c r="N82" s="39">
        <v>15.665100000000001</v>
      </c>
      <c r="O82" s="39"/>
      <c r="P82" s="39"/>
      <c r="Q82" s="39">
        <v>11.577500000000001</v>
      </c>
      <c r="R82" s="47">
        <v>7</v>
      </c>
      <c r="S82" s="47">
        <v>43</v>
      </c>
      <c r="T82" s="47">
        <v>86</v>
      </c>
      <c r="U82" s="47">
        <v>25</v>
      </c>
      <c r="V82" s="47">
        <v>102</v>
      </c>
      <c r="W82" s="47">
        <v>112</v>
      </c>
      <c r="X82" s="47">
        <v>117</v>
      </c>
      <c r="Y82" s="47">
        <v>105</v>
      </c>
      <c r="Z82" s="47">
        <v>88</v>
      </c>
      <c r="AA82" s="47">
        <v>81</v>
      </c>
      <c r="AB82" s="47">
        <v>77</v>
      </c>
      <c r="AC82" s="47"/>
      <c r="AD82" s="47"/>
      <c r="AE82" s="47">
        <v>125</v>
      </c>
      <c r="AF82" s="39">
        <v>-1.2383999999999999</v>
      </c>
      <c r="AG82" s="39">
        <v>0.86719999999999997</v>
      </c>
      <c r="AH82" s="39">
        <v>15.396699999999999</v>
      </c>
      <c r="AI82" s="39">
        <v>0.79090000000000005</v>
      </c>
      <c r="AJ82" s="39">
        <v>32317.18245</v>
      </c>
      <c r="AK82" s="39">
        <v>68.804699999999997</v>
      </c>
      <c r="AL82" s="39">
        <v>14.082100000000001</v>
      </c>
      <c r="AM82" s="39">
        <v>16.177</v>
      </c>
      <c r="AN82" s="39">
        <v>0.93620000000000003</v>
      </c>
      <c r="AO82" s="58" t="s">
        <v>460</v>
      </c>
      <c r="AP82" s="58" t="s">
        <v>462</v>
      </c>
    </row>
    <row r="83" spans="1:42" s="57" customFormat="1" x14ac:dyDescent="0.25">
      <c r="A83" s="57">
        <v>31950</v>
      </c>
      <c r="B83" s="187" t="s">
        <v>463</v>
      </c>
      <c r="C83" s="38">
        <v>42060</v>
      </c>
      <c r="D83" s="39">
        <v>2736.9964</v>
      </c>
      <c r="E83" s="39">
        <v>1.92</v>
      </c>
      <c r="F83" s="39">
        <v>37.446100000000001</v>
      </c>
      <c r="G83" s="39">
        <v>8.8597000000000001</v>
      </c>
      <c r="H83" s="39">
        <v>24.004000000000001</v>
      </c>
      <c r="I83" s="39">
        <v>26.500699999999998</v>
      </c>
      <c r="J83" s="39">
        <v>48.844299999999997</v>
      </c>
      <c r="K83" s="39">
        <v>32.896599999999999</v>
      </c>
      <c r="L83" s="39">
        <v>21.175000000000001</v>
      </c>
      <c r="M83" s="39">
        <v>28.7271</v>
      </c>
      <c r="N83" s="39">
        <v>20.247900000000001</v>
      </c>
      <c r="O83" s="39">
        <v>15.4818</v>
      </c>
      <c r="P83" s="39"/>
      <c r="Q83" s="39">
        <v>15.2133</v>
      </c>
      <c r="R83" s="47">
        <v>2</v>
      </c>
      <c r="S83" s="47">
        <v>1</v>
      </c>
      <c r="T83" s="47">
        <v>3</v>
      </c>
      <c r="U83" s="47">
        <v>3</v>
      </c>
      <c r="V83" s="47">
        <v>5</v>
      </c>
      <c r="W83" s="47">
        <v>20</v>
      </c>
      <c r="X83" s="47">
        <v>32</v>
      </c>
      <c r="Y83" s="47">
        <v>67</v>
      </c>
      <c r="Z83" s="47">
        <v>42</v>
      </c>
      <c r="AA83" s="47">
        <v>50</v>
      </c>
      <c r="AB83" s="47">
        <v>39</v>
      </c>
      <c r="AC83" s="47">
        <v>41</v>
      </c>
      <c r="AD83" s="47"/>
      <c r="AE83" s="47">
        <v>94</v>
      </c>
      <c r="AF83" s="39">
        <v>-3.2198000000000002</v>
      </c>
      <c r="AG83" s="39">
        <v>0.86460000000000004</v>
      </c>
      <c r="AH83" s="39">
        <v>19.555299999999999</v>
      </c>
      <c r="AI83" s="39">
        <v>0.91869999999999996</v>
      </c>
      <c r="AJ83" s="39">
        <v>25986.678749999999</v>
      </c>
      <c r="AK83" s="39">
        <v>40.565300000000001</v>
      </c>
      <c r="AL83" s="39">
        <v>36.855699999999999</v>
      </c>
      <c r="AM83" s="39">
        <v>19.217099999999999</v>
      </c>
      <c r="AN83" s="39">
        <v>3.3620000000000001</v>
      </c>
      <c r="AO83" s="58" t="s">
        <v>464</v>
      </c>
      <c r="AP83" s="58" t="s">
        <v>268</v>
      </c>
    </row>
    <row r="84" spans="1:42" s="57" customFormat="1" x14ac:dyDescent="0.25">
      <c r="A84" s="57">
        <v>39956</v>
      </c>
      <c r="B84" s="187" t="s">
        <v>465</v>
      </c>
      <c r="C84" s="38">
        <v>43332</v>
      </c>
      <c r="D84" s="39">
        <v>111.601</v>
      </c>
      <c r="E84" s="39">
        <v>2.5099999999999998</v>
      </c>
      <c r="F84" s="39">
        <v>24.029399999999999</v>
      </c>
      <c r="G84" s="39">
        <v>8.8440999999999992</v>
      </c>
      <c r="H84" s="39">
        <v>16.8217</v>
      </c>
      <c r="I84" s="39">
        <v>21.212499999999999</v>
      </c>
      <c r="J84" s="39">
        <v>41.850099999999998</v>
      </c>
      <c r="K84" s="39">
        <v>32.4833</v>
      </c>
      <c r="L84" s="39">
        <v>19.136600000000001</v>
      </c>
      <c r="M84" s="39">
        <v>27.749400000000001</v>
      </c>
      <c r="N84" s="39">
        <v>18.121600000000001</v>
      </c>
      <c r="O84" s="39"/>
      <c r="P84" s="39"/>
      <c r="Q84" s="39">
        <v>16.202100000000002</v>
      </c>
      <c r="R84" s="47">
        <v>22</v>
      </c>
      <c r="S84" s="47">
        <v>33</v>
      </c>
      <c r="T84" s="47">
        <v>34</v>
      </c>
      <c r="U84" s="47">
        <v>4</v>
      </c>
      <c r="V84" s="47">
        <v>57</v>
      </c>
      <c r="W84" s="47">
        <v>72</v>
      </c>
      <c r="X84" s="47">
        <v>67</v>
      </c>
      <c r="Y84" s="47">
        <v>71</v>
      </c>
      <c r="Z84" s="47">
        <v>61</v>
      </c>
      <c r="AA84" s="47">
        <v>56</v>
      </c>
      <c r="AB84" s="47">
        <v>54</v>
      </c>
      <c r="AC84" s="47"/>
      <c r="AD84" s="47"/>
      <c r="AE84" s="47">
        <v>83</v>
      </c>
      <c r="AF84" s="39">
        <v>-1.0221</v>
      </c>
      <c r="AG84" s="39">
        <v>0.92130000000000001</v>
      </c>
      <c r="AH84" s="39">
        <v>18.698699999999999</v>
      </c>
      <c r="AI84" s="39">
        <v>0.98929999999999996</v>
      </c>
      <c r="AJ84" s="39">
        <v>37596.232819999997</v>
      </c>
      <c r="AK84" s="39">
        <v>49.879899999999999</v>
      </c>
      <c r="AL84" s="39">
        <v>12.7088</v>
      </c>
      <c r="AM84" s="39">
        <v>29.347000000000001</v>
      </c>
      <c r="AN84" s="39">
        <v>8.0642999999999994</v>
      </c>
      <c r="AO84" s="58" t="s">
        <v>466</v>
      </c>
      <c r="AP84" s="58" t="s">
        <v>462</v>
      </c>
    </row>
    <row r="85" spans="1:42" s="57" customFormat="1" x14ac:dyDescent="0.25">
      <c r="A85" s="57">
        <v>46624</v>
      </c>
      <c r="B85" s="187" t="s">
        <v>467</v>
      </c>
      <c r="C85" s="38">
        <v>44865</v>
      </c>
      <c r="D85" s="39">
        <v>1051.5099</v>
      </c>
      <c r="E85" s="39">
        <v>2.14</v>
      </c>
      <c r="F85" s="39">
        <v>16.0715</v>
      </c>
      <c r="G85" s="39">
        <v>9.6873000000000005</v>
      </c>
      <c r="H85" s="39">
        <v>24.916399999999999</v>
      </c>
      <c r="I85" s="39">
        <v>27.869199999999999</v>
      </c>
      <c r="J85" s="39">
        <v>49.284300000000002</v>
      </c>
      <c r="K85" s="39"/>
      <c r="L85" s="39"/>
      <c r="M85" s="39"/>
      <c r="N85" s="39"/>
      <c r="O85" s="39"/>
      <c r="P85" s="39"/>
      <c r="Q85" s="39">
        <v>33.588900000000002</v>
      </c>
      <c r="R85" s="47">
        <v>3</v>
      </c>
      <c r="S85" s="47">
        <v>3</v>
      </c>
      <c r="T85" s="47">
        <v>1</v>
      </c>
      <c r="U85" s="47">
        <v>1</v>
      </c>
      <c r="V85" s="47">
        <v>2</v>
      </c>
      <c r="W85" s="47">
        <v>15</v>
      </c>
      <c r="X85" s="47">
        <v>31</v>
      </c>
      <c r="Y85" s="47"/>
      <c r="Z85" s="47"/>
      <c r="AA85" s="47"/>
      <c r="AB85" s="47"/>
      <c r="AC85" s="47"/>
      <c r="AD85" s="47"/>
      <c r="AE85" s="47">
        <v>14</v>
      </c>
      <c r="AF85" s="39">
        <v>3.6934</v>
      </c>
      <c r="AG85" s="39">
        <v>3.6493000000000002</v>
      </c>
      <c r="AH85" s="39">
        <v>8.4787999999999997</v>
      </c>
      <c r="AI85" s="39">
        <v>0.78480000000000005</v>
      </c>
      <c r="AJ85" s="39">
        <v>18728.65885</v>
      </c>
      <c r="AK85" s="39">
        <v>29.762</v>
      </c>
      <c r="AL85" s="39">
        <v>26.19</v>
      </c>
      <c r="AM85" s="39">
        <v>40.975900000000003</v>
      </c>
      <c r="AN85" s="39">
        <v>3.0720999999999998</v>
      </c>
      <c r="AO85" s="58" t="s">
        <v>464</v>
      </c>
      <c r="AP85" s="58" t="s">
        <v>462</v>
      </c>
    </row>
    <row r="86" spans="1:42" s="57" customFormat="1" x14ac:dyDescent="0.25">
      <c r="A86" s="57">
        <v>45670</v>
      </c>
      <c r="B86" s="187" t="s">
        <v>468</v>
      </c>
      <c r="C86" s="38">
        <v>44431</v>
      </c>
      <c r="D86" s="39">
        <v>1302.933</v>
      </c>
      <c r="E86" s="39">
        <v>2.08</v>
      </c>
      <c r="F86" s="39">
        <v>15.4963</v>
      </c>
      <c r="G86" s="39">
        <v>5.7154999999999996</v>
      </c>
      <c r="H86" s="39">
        <v>13.4795</v>
      </c>
      <c r="I86" s="39">
        <v>17.719899999999999</v>
      </c>
      <c r="J86" s="39">
        <v>35.669400000000003</v>
      </c>
      <c r="K86" s="39">
        <v>32.697400000000002</v>
      </c>
      <c r="L86" s="39"/>
      <c r="M86" s="39"/>
      <c r="N86" s="39"/>
      <c r="O86" s="39"/>
      <c r="P86" s="39"/>
      <c r="Q86" s="39">
        <v>16.7563</v>
      </c>
      <c r="R86" s="47">
        <v>40</v>
      </c>
      <c r="S86" s="47">
        <v>58</v>
      </c>
      <c r="T86" s="47">
        <v>102</v>
      </c>
      <c r="U86" s="47">
        <v>92</v>
      </c>
      <c r="V86" s="47">
        <v>100</v>
      </c>
      <c r="W86" s="47">
        <v>105</v>
      </c>
      <c r="X86" s="47">
        <v>97</v>
      </c>
      <c r="Y86" s="47">
        <v>69</v>
      </c>
      <c r="Z86" s="47"/>
      <c r="AA86" s="47"/>
      <c r="AB86" s="47"/>
      <c r="AC86" s="47"/>
      <c r="AD86" s="47"/>
      <c r="AE86" s="47">
        <v>78</v>
      </c>
      <c r="AF86" s="39">
        <v>1.0900000000000001</v>
      </c>
      <c r="AG86" s="39">
        <v>0.94689999999999996</v>
      </c>
      <c r="AH86" s="39">
        <v>14.0694</v>
      </c>
      <c r="AI86" s="39">
        <v>0.99480000000000002</v>
      </c>
      <c r="AJ86" s="39">
        <v>42342.104399999997</v>
      </c>
      <c r="AK86" s="39">
        <v>61.410899999999998</v>
      </c>
      <c r="AL86" s="39">
        <v>15.8872</v>
      </c>
      <c r="AM86" s="39">
        <v>20.000699999999998</v>
      </c>
      <c r="AN86" s="39">
        <v>2.7012</v>
      </c>
      <c r="AO86" s="58" t="s">
        <v>469</v>
      </c>
      <c r="AP86" s="58" t="s">
        <v>231</v>
      </c>
    </row>
    <row r="87" spans="1:42" s="57" customFormat="1" x14ac:dyDescent="0.25">
      <c r="A87" s="57">
        <v>45141</v>
      </c>
      <c r="B87" s="187" t="s">
        <v>470</v>
      </c>
      <c r="C87" s="38">
        <v>44152</v>
      </c>
      <c r="D87" s="39">
        <v>1408.7941000000001</v>
      </c>
      <c r="E87" s="39">
        <v>2.06</v>
      </c>
      <c r="F87" s="39">
        <v>25.597300000000001</v>
      </c>
      <c r="G87" s="39">
        <v>3.8089</v>
      </c>
      <c r="H87" s="39">
        <v>13.1297</v>
      </c>
      <c r="I87" s="39">
        <v>25.424700000000001</v>
      </c>
      <c r="J87" s="39">
        <v>51.232399999999998</v>
      </c>
      <c r="K87" s="39">
        <v>37.978400000000001</v>
      </c>
      <c r="L87" s="39">
        <v>24.407599999999999</v>
      </c>
      <c r="M87" s="39"/>
      <c r="N87" s="39"/>
      <c r="O87" s="39"/>
      <c r="P87" s="39"/>
      <c r="Q87" s="39">
        <v>29.911200000000001</v>
      </c>
      <c r="R87" s="47">
        <v>54</v>
      </c>
      <c r="S87" s="47">
        <v>107</v>
      </c>
      <c r="T87" s="47">
        <v>128</v>
      </c>
      <c r="U87" s="47">
        <v>126</v>
      </c>
      <c r="V87" s="47">
        <v>108</v>
      </c>
      <c r="W87" s="47">
        <v>27</v>
      </c>
      <c r="X87" s="47">
        <v>20</v>
      </c>
      <c r="Y87" s="47">
        <v>36</v>
      </c>
      <c r="Z87" s="47">
        <v>20</v>
      </c>
      <c r="AA87" s="47"/>
      <c r="AB87" s="47"/>
      <c r="AC87" s="47"/>
      <c r="AD87" s="47"/>
      <c r="AE87" s="47">
        <v>19</v>
      </c>
      <c r="AF87" s="39">
        <v>2.3891999999999998</v>
      </c>
      <c r="AG87" s="39">
        <v>1.097</v>
      </c>
      <c r="AH87" s="39">
        <v>15.8003</v>
      </c>
      <c r="AI87" s="39">
        <v>1.1597</v>
      </c>
      <c r="AJ87" s="39">
        <v>44634.73603</v>
      </c>
      <c r="AK87" s="39">
        <v>76.506600000000006</v>
      </c>
      <c r="AL87" s="39">
        <v>13.2088</v>
      </c>
      <c r="AM87" s="39">
        <v>7.2930000000000001</v>
      </c>
      <c r="AN87" s="39">
        <v>2.9916999999999998</v>
      </c>
      <c r="AO87" s="58" t="s">
        <v>471</v>
      </c>
      <c r="AP87" s="58" t="s">
        <v>231</v>
      </c>
    </row>
    <row r="88" spans="1:42" s="57" customFormat="1" x14ac:dyDescent="0.25">
      <c r="A88" s="57">
        <v>43915</v>
      </c>
      <c r="B88" s="187" t="s">
        <v>472</v>
      </c>
      <c r="C88" s="38">
        <v>43829</v>
      </c>
      <c r="D88" s="39">
        <v>2212.1315</v>
      </c>
      <c r="E88" s="39">
        <v>1.96</v>
      </c>
      <c r="F88" s="39">
        <v>26.6999</v>
      </c>
      <c r="G88" s="39">
        <v>3.8466</v>
      </c>
      <c r="H88" s="39">
        <v>12.8573</v>
      </c>
      <c r="I88" s="39">
        <v>21.406199999999998</v>
      </c>
      <c r="J88" s="39">
        <v>43.871200000000002</v>
      </c>
      <c r="K88" s="39">
        <v>35.161000000000001</v>
      </c>
      <c r="L88" s="39">
        <v>22.541899999999998</v>
      </c>
      <c r="M88" s="39">
        <v>31.857700000000001</v>
      </c>
      <c r="N88" s="39"/>
      <c r="O88" s="39"/>
      <c r="P88" s="39"/>
      <c r="Q88" s="39">
        <v>24.529699999999998</v>
      </c>
      <c r="R88" s="47">
        <v>130</v>
      </c>
      <c r="S88" s="47">
        <v>128</v>
      </c>
      <c r="T88" s="47">
        <v>92</v>
      </c>
      <c r="U88" s="47">
        <v>125</v>
      </c>
      <c r="V88" s="47">
        <v>110</v>
      </c>
      <c r="W88" s="47">
        <v>69</v>
      </c>
      <c r="X88" s="47">
        <v>58</v>
      </c>
      <c r="Y88" s="47">
        <v>53</v>
      </c>
      <c r="Z88" s="47">
        <v>35</v>
      </c>
      <c r="AA88" s="47">
        <v>25</v>
      </c>
      <c r="AB88" s="47"/>
      <c r="AC88" s="47"/>
      <c r="AD88" s="47"/>
      <c r="AE88" s="47">
        <v>30</v>
      </c>
      <c r="AF88" s="39">
        <v>-0.75829999999999997</v>
      </c>
      <c r="AG88" s="39">
        <v>1.0032000000000001</v>
      </c>
      <c r="AH88" s="39">
        <v>23.083600000000001</v>
      </c>
      <c r="AI88" s="39">
        <v>1.0929</v>
      </c>
      <c r="AJ88" s="39">
        <v>25607.696319999999</v>
      </c>
      <c r="AK88" s="39">
        <v>46.252800000000001</v>
      </c>
      <c r="AL88" s="39">
        <v>37.704099999999997</v>
      </c>
      <c r="AM88" s="39">
        <v>10.306900000000001</v>
      </c>
      <c r="AN88" s="39">
        <v>5.7362000000000002</v>
      </c>
      <c r="AO88" s="58" t="s">
        <v>473</v>
      </c>
      <c r="AP88" s="58" t="s">
        <v>231</v>
      </c>
    </row>
    <row r="89" spans="1:42" s="57" customFormat="1" x14ac:dyDescent="0.25">
      <c r="A89" s="57">
        <v>36401</v>
      </c>
      <c r="B89" s="187" t="s">
        <v>474</v>
      </c>
      <c r="C89" s="38">
        <v>42866</v>
      </c>
      <c r="D89" s="39">
        <v>3670.1907999999999</v>
      </c>
      <c r="E89" s="39">
        <v>1.84</v>
      </c>
      <c r="F89" s="39">
        <v>33.661000000000001</v>
      </c>
      <c r="G89" s="39">
        <v>6.0964</v>
      </c>
      <c r="H89" s="39">
        <v>16.3291</v>
      </c>
      <c r="I89" s="39">
        <v>23.598700000000001</v>
      </c>
      <c r="J89" s="39">
        <v>48.011200000000002</v>
      </c>
      <c r="K89" s="39">
        <v>39.42</v>
      </c>
      <c r="L89" s="39">
        <v>24.014500000000002</v>
      </c>
      <c r="M89" s="39">
        <v>34.037100000000002</v>
      </c>
      <c r="N89" s="39">
        <v>25.012599999999999</v>
      </c>
      <c r="O89" s="39">
        <v>18.450099999999999</v>
      </c>
      <c r="P89" s="39"/>
      <c r="Q89" s="39">
        <v>18.6004</v>
      </c>
      <c r="R89" s="47">
        <v>118</v>
      </c>
      <c r="S89" s="47">
        <v>83</v>
      </c>
      <c r="T89" s="47">
        <v>14</v>
      </c>
      <c r="U89" s="47">
        <v>73</v>
      </c>
      <c r="V89" s="47">
        <v>67</v>
      </c>
      <c r="W89" s="47">
        <v>47</v>
      </c>
      <c r="X89" s="47">
        <v>37</v>
      </c>
      <c r="Y89" s="47">
        <v>26</v>
      </c>
      <c r="Z89" s="47">
        <v>22</v>
      </c>
      <c r="AA89" s="47">
        <v>16</v>
      </c>
      <c r="AB89" s="47">
        <v>6</v>
      </c>
      <c r="AC89" s="47">
        <v>10</v>
      </c>
      <c r="AD89" s="47"/>
      <c r="AE89" s="47">
        <v>63</v>
      </c>
      <c r="AF89" s="39">
        <v>8.6878999999999991</v>
      </c>
      <c r="AG89" s="39">
        <v>1.0031000000000001</v>
      </c>
      <c r="AH89" s="39">
        <v>25.4512</v>
      </c>
      <c r="AI89" s="39">
        <v>1.1426000000000001</v>
      </c>
      <c r="AJ89" s="39">
        <v>25120.272499999999</v>
      </c>
      <c r="AK89" s="39">
        <v>39.100099999999998</v>
      </c>
      <c r="AL89" s="39">
        <v>25.341200000000001</v>
      </c>
      <c r="AM89" s="39">
        <v>27.36</v>
      </c>
      <c r="AN89" s="39">
        <v>8.1987000000000005</v>
      </c>
      <c r="AO89" s="58" t="s">
        <v>475</v>
      </c>
      <c r="AP89" s="58" t="s">
        <v>231</v>
      </c>
    </row>
    <row r="90" spans="1:42" s="57" customFormat="1" x14ac:dyDescent="0.25">
      <c r="A90" s="57">
        <v>9767</v>
      </c>
      <c r="B90" s="187" t="s">
        <v>476</v>
      </c>
      <c r="C90" s="38">
        <v>40368</v>
      </c>
      <c r="D90" s="39">
        <v>35272.5988</v>
      </c>
      <c r="E90" s="39">
        <v>1.55</v>
      </c>
      <c r="F90" s="39">
        <v>144.14400000000001</v>
      </c>
      <c r="G90" s="39">
        <v>5.8784999999999998</v>
      </c>
      <c r="H90" s="39">
        <v>15.2921</v>
      </c>
      <c r="I90" s="39">
        <v>19.552099999999999</v>
      </c>
      <c r="J90" s="39">
        <v>40.636499999999998</v>
      </c>
      <c r="K90" s="39">
        <v>31.645299999999999</v>
      </c>
      <c r="L90" s="39">
        <v>18.682700000000001</v>
      </c>
      <c r="M90" s="39">
        <v>29.5989</v>
      </c>
      <c r="N90" s="39">
        <v>21.764900000000001</v>
      </c>
      <c r="O90" s="39">
        <v>17.627099999999999</v>
      </c>
      <c r="P90" s="39">
        <v>21.247199999999999</v>
      </c>
      <c r="Q90" s="39">
        <v>21.064</v>
      </c>
      <c r="R90" s="47">
        <v>39</v>
      </c>
      <c r="S90" s="47">
        <v>39</v>
      </c>
      <c r="T90" s="47">
        <v>65</v>
      </c>
      <c r="U90" s="47">
        <v>81</v>
      </c>
      <c r="V90" s="47">
        <v>77</v>
      </c>
      <c r="W90" s="47">
        <v>85</v>
      </c>
      <c r="X90" s="47">
        <v>73</v>
      </c>
      <c r="Y90" s="47">
        <v>80</v>
      </c>
      <c r="Z90" s="47">
        <v>68</v>
      </c>
      <c r="AA90" s="47">
        <v>40</v>
      </c>
      <c r="AB90" s="47">
        <v>23</v>
      </c>
      <c r="AC90" s="47">
        <v>14</v>
      </c>
      <c r="AD90" s="47">
        <v>4</v>
      </c>
      <c r="AE90" s="47">
        <v>42</v>
      </c>
      <c r="AF90" s="39">
        <v>-4.5578000000000003</v>
      </c>
      <c r="AG90" s="39">
        <v>0.84389999999999998</v>
      </c>
      <c r="AH90" s="39">
        <v>22.487100000000002</v>
      </c>
      <c r="AI90" s="39">
        <v>1.0743</v>
      </c>
      <c r="AJ90" s="39">
        <v>32287.390740000003</v>
      </c>
      <c r="AK90" s="39">
        <v>52.138100000000001</v>
      </c>
      <c r="AL90" s="39">
        <v>36.769599999999997</v>
      </c>
      <c r="AM90" s="39">
        <v>9.9437999999999995</v>
      </c>
      <c r="AN90" s="39">
        <v>1.1485000000000001</v>
      </c>
      <c r="AO90" s="58" t="s">
        <v>477</v>
      </c>
      <c r="AP90" s="58" t="s">
        <v>273</v>
      </c>
    </row>
    <row r="91" spans="1:42" s="57" customFormat="1" x14ac:dyDescent="0.25">
      <c r="A91" s="57">
        <v>47596</v>
      </c>
      <c r="B91" s="187" t="s">
        <v>478</v>
      </c>
      <c r="C91" s="38">
        <v>44981</v>
      </c>
      <c r="D91" s="39">
        <v>1874.5402999999999</v>
      </c>
      <c r="E91" s="39">
        <v>2.0499999999999998</v>
      </c>
      <c r="F91" s="39">
        <v>14.686999999999999</v>
      </c>
      <c r="G91" s="39">
        <v>6.2965999999999998</v>
      </c>
      <c r="H91" s="39">
        <v>13.290699999999999</v>
      </c>
      <c r="I91" s="39">
        <v>16.8324</v>
      </c>
      <c r="J91" s="39">
        <v>33.858899999999998</v>
      </c>
      <c r="K91" s="39"/>
      <c r="L91" s="39"/>
      <c r="M91" s="39"/>
      <c r="N91" s="39"/>
      <c r="O91" s="39"/>
      <c r="P91" s="39"/>
      <c r="Q91" s="39">
        <v>33.7864</v>
      </c>
      <c r="R91" s="47">
        <v>29</v>
      </c>
      <c r="S91" s="47">
        <v>56</v>
      </c>
      <c r="T91" s="47">
        <v>83</v>
      </c>
      <c r="U91" s="47">
        <v>67</v>
      </c>
      <c r="V91" s="47">
        <v>105</v>
      </c>
      <c r="W91" s="47">
        <v>110</v>
      </c>
      <c r="X91" s="47">
        <v>103</v>
      </c>
      <c r="Y91" s="47"/>
      <c r="Z91" s="47"/>
      <c r="AA91" s="47"/>
      <c r="AB91" s="47"/>
      <c r="AC91" s="47"/>
      <c r="AD91" s="47"/>
      <c r="AE91" s="47">
        <v>13</v>
      </c>
      <c r="AF91" s="39">
        <v>-3.9922</v>
      </c>
      <c r="AG91" s="39">
        <v>11.8439</v>
      </c>
      <c r="AH91" s="39">
        <v>2.4481999999999999</v>
      </c>
      <c r="AI91" s="39">
        <v>0.94920000000000004</v>
      </c>
      <c r="AJ91" s="39">
        <v>44103.308349999999</v>
      </c>
      <c r="AK91" s="39">
        <v>71.412999999999997</v>
      </c>
      <c r="AL91" s="39">
        <v>6.8475000000000001</v>
      </c>
      <c r="AM91" s="39">
        <v>14.891299999999999</v>
      </c>
      <c r="AN91" s="39">
        <v>6.8482000000000003</v>
      </c>
      <c r="AO91" s="58" t="s">
        <v>479</v>
      </c>
      <c r="AP91" s="58" t="s">
        <v>294</v>
      </c>
    </row>
    <row r="92" spans="1:42" s="57" customFormat="1" x14ac:dyDescent="0.25">
      <c r="A92" s="57">
        <v>42898</v>
      </c>
      <c r="B92" s="187" t="s">
        <v>480</v>
      </c>
      <c r="C92" s="38">
        <v>43599</v>
      </c>
      <c r="D92" s="39">
        <v>7920.3099000000002</v>
      </c>
      <c r="E92" s="39">
        <v>1.77</v>
      </c>
      <c r="F92" s="39">
        <v>23.379000000000001</v>
      </c>
      <c r="G92" s="39">
        <v>6.0513000000000003</v>
      </c>
      <c r="H92" s="39">
        <v>9.3805999999999994</v>
      </c>
      <c r="I92" s="39">
        <v>10.2003</v>
      </c>
      <c r="J92" s="39">
        <v>19.640799999999999</v>
      </c>
      <c r="K92" s="39">
        <v>18.650700000000001</v>
      </c>
      <c r="L92" s="39">
        <v>11.301600000000001</v>
      </c>
      <c r="M92" s="39">
        <v>22.777200000000001</v>
      </c>
      <c r="N92" s="39">
        <v>17.015899999999998</v>
      </c>
      <c r="O92" s="39"/>
      <c r="P92" s="39"/>
      <c r="Q92" s="39">
        <v>18.092400000000001</v>
      </c>
      <c r="R92" s="47">
        <v>4</v>
      </c>
      <c r="S92" s="47">
        <v>14</v>
      </c>
      <c r="T92" s="47">
        <v>77</v>
      </c>
      <c r="U92" s="47">
        <v>75</v>
      </c>
      <c r="V92" s="47">
        <v>129</v>
      </c>
      <c r="W92" s="47">
        <v>129</v>
      </c>
      <c r="X92" s="47">
        <v>122</v>
      </c>
      <c r="Y92" s="47">
        <v>109</v>
      </c>
      <c r="Z92" s="47">
        <v>94</v>
      </c>
      <c r="AA92" s="47">
        <v>82</v>
      </c>
      <c r="AB92" s="47">
        <v>62</v>
      </c>
      <c r="AC92" s="47"/>
      <c r="AD92" s="47"/>
      <c r="AE92" s="47">
        <v>69</v>
      </c>
      <c r="AF92" s="39">
        <v>-6.6875999999999998</v>
      </c>
      <c r="AG92" s="39">
        <v>0.61539999999999995</v>
      </c>
      <c r="AH92" s="39">
        <v>21.735600000000002</v>
      </c>
      <c r="AI92" s="39">
        <v>1.0876999999999999</v>
      </c>
      <c r="AJ92" s="39">
        <v>45386.602440000002</v>
      </c>
      <c r="AK92" s="39">
        <v>51.084499999999998</v>
      </c>
      <c r="AL92" s="39">
        <v>27.919699999999999</v>
      </c>
      <c r="AM92" s="39">
        <v>19.7332</v>
      </c>
      <c r="AN92" s="39">
        <v>1.2626999999999999</v>
      </c>
      <c r="AO92" s="58" t="s">
        <v>272</v>
      </c>
      <c r="AP92" s="58" t="s">
        <v>273</v>
      </c>
    </row>
    <row r="93" spans="1:42" s="57" customFormat="1" x14ac:dyDescent="0.25">
      <c r="A93" s="57">
        <v>48089</v>
      </c>
      <c r="B93" s="187" t="s">
        <v>481</v>
      </c>
      <c r="C93" s="38">
        <v>45159</v>
      </c>
      <c r="D93" s="39">
        <v>2778.681</v>
      </c>
      <c r="E93" s="39">
        <v>1.92</v>
      </c>
      <c r="F93" s="39">
        <v>13.292</v>
      </c>
      <c r="G93" s="39">
        <v>5.5255999999999998</v>
      </c>
      <c r="H93" s="39">
        <v>16.016400000000001</v>
      </c>
      <c r="I93" s="39">
        <v>18.625599999999999</v>
      </c>
      <c r="J93" s="39"/>
      <c r="K93" s="39"/>
      <c r="L93" s="39"/>
      <c r="M93" s="39"/>
      <c r="N93" s="39"/>
      <c r="O93" s="39"/>
      <c r="P93" s="39"/>
      <c r="Q93" s="39">
        <v>32.92</v>
      </c>
      <c r="R93" s="47">
        <v>45</v>
      </c>
      <c r="S93" s="47">
        <v>59</v>
      </c>
      <c r="T93" s="47">
        <v>62</v>
      </c>
      <c r="U93" s="47">
        <v>98</v>
      </c>
      <c r="V93" s="47">
        <v>70</v>
      </c>
      <c r="W93" s="47">
        <v>95</v>
      </c>
      <c r="X93" s="47"/>
      <c r="Y93" s="47"/>
      <c r="Z93" s="47"/>
      <c r="AA93" s="47"/>
      <c r="AB93" s="47"/>
      <c r="AC93" s="47"/>
      <c r="AD93" s="47"/>
      <c r="AE93" s="47">
        <v>16</v>
      </c>
      <c r="AF93" s="39"/>
      <c r="AG93" s="39"/>
      <c r="AH93" s="39"/>
      <c r="AI93" s="39"/>
      <c r="AJ93" s="39">
        <v>25428.417160000001</v>
      </c>
      <c r="AK93" s="39">
        <v>41.778500000000001</v>
      </c>
      <c r="AL93" s="39">
        <v>24.0212</v>
      </c>
      <c r="AM93" s="39">
        <v>30.867699999999999</v>
      </c>
      <c r="AN93" s="39">
        <v>3.3325</v>
      </c>
      <c r="AO93" s="58" t="s">
        <v>482</v>
      </c>
      <c r="AP93" s="58" t="s">
        <v>294</v>
      </c>
    </row>
    <row r="94" spans="1:42" s="57" customFormat="1" x14ac:dyDescent="0.25">
      <c r="A94" s="57">
        <v>26481</v>
      </c>
      <c r="B94" s="187" t="s">
        <v>483</v>
      </c>
      <c r="C94" s="38">
        <v>41757</v>
      </c>
      <c r="D94" s="39">
        <v>10034.645</v>
      </c>
      <c r="E94" s="39">
        <v>1.76</v>
      </c>
      <c r="F94" s="39">
        <v>54.736699999999999</v>
      </c>
      <c r="G94" s="39">
        <v>6.7435</v>
      </c>
      <c r="H94" s="39">
        <v>19.236999999999998</v>
      </c>
      <c r="I94" s="39">
        <v>27.4725</v>
      </c>
      <c r="J94" s="39">
        <v>53.867199999999997</v>
      </c>
      <c r="K94" s="39">
        <v>38.056399999999996</v>
      </c>
      <c r="L94" s="39">
        <v>18.478400000000001</v>
      </c>
      <c r="M94" s="39">
        <v>24.578600000000002</v>
      </c>
      <c r="N94" s="39">
        <v>15.7424</v>
      </c>
      <c r="O94" s="39">
        <v>12.386699999999999</v>
      </c>
      <c r="P94" s="39">
        <v>17.011299999999999</v>
      </c>
      <c r="Q94" s="39">
        <v>18.2258</v>
      </c>
      <c r="R94" s="47">
        <v>23</v>
      </c>
      <c r="S94" s="47">
        <v>27</v>
      </c>
      <c r="T94" s="47">
        <v>23</v>
      </c>
      <c r="U94" s="47">
        <v>48</v>
      </c>
      <c r="V94" s="47">
        <v>27</v>
      </c>
      <c r="W94" s="47">
        <v>16</v>
      </c>
      <c r="X94" s="47">
        <v>17</v>
      </c>
      <c r="Y94" s="47">
        <v>35</v>
      </c>
      <c r="Z94" s="47">
        <v>69</v>
      </c>
      <c r="AA94" s="47">
        <v>76</v>
      </c>
      <c r="AB94" s="47">
        <v>76</v>
      </c>
      <c r="AC94" s="47">
        <v>62</v>
      </c>
      <c r="AD94" s="47">
        <v>18</v>
      </c>
      <c r="AE94" s="47">
        <v>67</v>
      </c>
      <c r="AF94" s="39">
        <v>-4.7126999999999999</v>
      </c>
      <c r="AG94" s="39">
        <v>0.61070000000000002</v>
      </c>
      <c r="AH94" s="39">
        <v>20.201599999999999</v>
      </c>
      <c r="AI94" s="39">
        <v>0.9254</v>
      </c>
      <c r="AJ94" s="39">
        <v>16170.308809999999</v>
      </c>
      <c r="AK94" s="39">
        <v>47.3354</v>
      </c>
      <c r="AL94" s="39">
        <v>36.478000000000002</v>
      </c>
      <c r="AM94" s="39">
        <v>9.1326999999999998</v>
      </c>
      <c r="AN94" s="39">
        <v>7.0538999999999996</v>
      </c>
      <c r="AO94" s="58" t="s">
        <v>484</v>
      </c>
      <c r="AP94" s="58" t="s">
        <v>276</v>
      </c>
    </row>
    <row r="95" spans="1:42" s="57" customFormat="1" x14ac:dyDescent="0.25">
      <c r="A95" s="57">
        <v>42803</v>
      </c>
      <c r="B95" s="187" t="s">
        <v>485</v>
      </c>
      <c r="C95" s="38">
        <v>43755</v>
      </c>
      <c r="D95" s="39">
        <v>4292.9966999999997</v>
      </c>
      <c r="E95" s="39">
        <v>1.86</v>
      </c>
      <c r="F95" s="39">
        <v>29.492899999999999</v>
      </c>
      <c r="G95" s="39">
        <v>7.2729999999999997</v>
      </c>
      <c r="H95" s="39">
        <v>24.141400000000001</v>
      </c>
      <c r="I95" s="39">
        <v>27.279800000000002</v>
      </c>
      <c r="J95" s="39">
        <v>54.260399999999997</v>
      </c>
      <c r="K95" s="39">
        <v>47.0869</v>
      </c>
      <c r="L95" s="39">
        <v>26.803699999999999</v>
      </c>
      <c r="M95" s="39">
        <v>34.186199999999999</v>
      </c>
      <c r="N95" s="39"/>
      <c r="O95" s="39"/>
      <c r="P95" s="39"/>
      <c r="Q95" s="39">
        <v>26.002400000000002</v>
      </c>
      <c r="R95" s="47">
        <v>10</v>
      </c>
      <c r="S95" s="47">
        <v>6</v>
      </c>
      <c r="T95" s="47">
        <v>4</v>
      </c>
      <c r="U95" s="47">
        <v>32</v>
      </c>
      <c r="V95" s="47">
        <v>4</v>
      </c>
      <c r="W95" s="47">
        <v>17</v>
      </c>
      <c r="X95" s="47">
        <v>16</v>
      </c>
      <c r="Y95" s="47">
        <v>7</v>
      </c>
      <c r="Z95" s="47">
        <v>10</v>
      </c>
      <c r="AA95" s="47">
        <v>15</v>
      </c>
      <c r="AB95" s="47"/>
      <c r="AC95" s="47"/>
      <c r="AD95" s="47"/>
      <c r="AE95" s="47">
        <v>26</v>
      </c>
      <c r="AF95" s="39">
        <v>0.60309999999999997</v>
      </c>
      <c r="AG95" s="39">
        <v>1.0490999999999999</v>
      </c>
      <c r="AH95" s="39">
        <v>23.200900000000001</v>
      </c>
      <c r="AI95" s="39">
        <v>1.0848</v>
      </c>
      <c r="AJ95" s="39">
        <v>10954.131100000001</v>
      </c>
      <c r="AK95" s="39">
        <v>35.198599999999999</v>
      </c>
      <c r="AL95" s="39">
        <v>35.530999999999999</v>
      </c>
      <c r="AM95" s="39">
        <v>27.766400000000001</v>
      </c>
      <c r="AN95" s="39">
        <v>1.504</v>
      </c>
      <c r="AO95" s="58" t="s">
        <v>486</v>
      </c>
      <c r="AP95" s="58" t="s">
        <v>276</v>
      </c>
    </row>
    <row r="96" spans="1:42" s="123" customFormat="1" x14ac:dyDescent="0.25">
      <c r="A96" s="123">
        <v>21769</v>
      </c>
      <c r="B96" s="187" t="s">
        <v>487</v>
      </c>
      <c r="C96" s="38">
        <v>41407</v>
      </c>
      <c r="D96" s="39">
        <v>1848.2714000000001</v>
      </c>
      <c r="E96" s="39">
        <v>2.06</v>
      </c>
      <c r="F96" s="39">
        <v>45.285899999999998</v>
      </c>
      <c r="G96" s="39">
        <v>7.8246000000000002</v>
      </c>
      <c r="H96" s="39">
        <v>15.283799999999999</v>
      </c>
      <c r="I96" s="39">
        <v>17.791499999999999</v>
      </c>
      <c r="J96" s="39">
        <v>26.7302</v>
      </c>
      <c r="K96" s="39">
        <v>26.2102</v>
      </c>
      <c r="L96" s="39">
        <v>12.9216</v>
      </c>
      <c r="M96" s="39">
        <v>20.626200000000001</v>
      </c>
      <c r="N96" s="39">
        <v>15.155099999999999</v>
      </c>
      <c r="O96" s="39">
        <v>12.3424</v>
      </c>
      <c r="P96" s="39">
        <v>13.9826</v>
      </c>
      <c r="Q96" s="39">
        <v>14.5593</v>
      </c>
      <c r="R96" s="47">
        <v>62</v>
      </c>
      <c r="S96" s="47">
        <v>21</v>
      </c>
      <c r="T96" s="47">
        <v>18</v>
      </c>
      <c r="U96" s="47">
        <v>20</v>
      </c>
      <c r="V96" s="47">
        <v>78</v>
      </c>
      <c r="W96" s="47">
        <v>103</v>
      </c>
      <c r="X96" s="47">
        <v>118</v>
      </c>
      <c r="Y96" s="47">
        <v>101</v>
      </c>
      <c r="Z96" s="47">
        <v>93</v>
      </c>
      <c r="AA96" s="47">
        <v>85</v>
      </c>
      <c r="AB96" s="47">
        <v>78</v>
      </c>
      <c r="AC96" s="47">
        <v>63</v>
      </c>
      <c r="AD96" s="47">
        <v>50</v>
      </c>
      <c r="AE96" s="47">
        <v>110</v>
      </c>
      <c r="AF96" s="39">
        <v>-3.9914000000000001</v>
      </c>
      <c r="AG96" s="39">
        <v>0.67420000000000002</v>
      </c>
      <c r="AH96" s="39">
        <v>15.2964</v>
      </c>
      <c r="AI96" s="39">
        <v>0.77629999999999999</v>
      </c>
      <c r="AJ96" s="39">
        <v>17857.802170000003</v>
      </c>
      <c r="AK96" s="39">
        <v>24.020700000000001</v>
      </c>
      <c r="AL96" s="39">
        <v>56.056699999999999</v>
      </c>
      <c r="AM96" s="39">
        <v>17.5139</v>
      </c>
      <c r="AN96" s="39">
        <v>2.4087000000000001</v>
      </c>
      <c r="AO96" s="58" t="s">
        <v>488</v>
      </c>
      <c r="AP96" s="58" t="s">
        <v>276</v>
      </c>
    </row>
    <row r="97" spans="1:42" s="57" customFormat="1" x14ac:dyDescent="0.25">
      <c r="A97" s="57">
        <v>39516</v>
      </c>
      <c r="B97" s="187" t="s">
        <v>489</v>
      </c>
      <c r="C97" s="38">
        <v>43290</v>
      </c>
      <c r="D97" s="39">
        <v>249.9915</v>
      </c>
      <c r="E97" s="39">
        <v>2.25</v>
      </c>
      <c r="F97" s="39">
        <v>22.55</v>
      </c>
      <c r="G97" s="39">
        <v>7.9020000000000001</v>
      </c>
      <c r="H97" s="39">
        <v>13.813000000000001</v>
      </c>
      <c r="I97" s="39">
        <v>14.7402</v>
      </c>
      <c r="J97" s="39">
        <v>29.267099999999999</v>
      </c>
      <c r="K97" s="39">
        <v>28.5501</v>
      </c>
      <c r="L97" s="39">
        <v>16.840299999999999</v>
      </c>
      <c r="M97" s="39">
        <v>24.7972</v>
      </c>
      <c r="N97" s="39">
        <v>15.9871</v>
      </c>
      <c r="O97" s="39"/>
      <c r="P97" s="39"/>
      <c r="Q97" s="39">
        <v>14.635300000000001</v>
      </c>
      <c r="R97" s="47">
        <v>9</v>
      </c>
      <c r="S97" s="47">
        <v>18</v>
      </c>
      <c r="T97" s="47">
        <v>53</v>
      </c>
      <c r="U97" s="47">
        <v>17</v>
      </c>
      <c r="V97" s="47">
        <v>93</v>
      </c>
      <c r="W97" s="47">
        <v>123</v>
      </c>
      <c r="X97" s="47">
        <v>113</v>
      </c>
      <c r="Y97" s="47">
        <v>95</v>
      </c>
      <c r="Z97" s="47">
        <v>81</v>
      </c>
      <c r="AA97" s="47">
        <v>73</v>
      </c>
      <c r="AB97" s="47">
        <v>73</v>
      </c>
      <c r="AC97" s="47"/>
      <c r="AD97" s="47"/>
      <c r="AE97" s="47">
        <v>109</v>
      </c>
      <c r="AF97" s="39">
        <v>-7.5300000000000006E-2</v>
      </c>
      <c r="AG97" s="39">
        <v>0.95950000000000002</v>
      </c>
      <c r="AH97" s="39">
        <v>16.778500000000001</v>
      </c>
      <c r="AI97" s="39">
        <v>0.87680000000000002</v>
      </c>
      <c r="AJ97" s="39">
        <v>36328.460729999999</v>
      </c>
      <c r="AK97" s="39">
        <v>59.365699999999997</v>
      </c>
      <c r="AL97" s="39">
        <v>16.645399999999999</v>
      </c>
      <c r="AM97" s="39">
        <v>14.662100000000001</v>
      </c>
      <c r="AN97" s="39">
        <v>9.3268000000000004</v>
      </c>
      <c r="AO97" s="58" t="s">
        <v>490</v>
      </c>
      <c r="AP97" s="58" t="s">
        <v>431</v>
      </c>
    </row>
    <row r="98" spans="1:42" s="57" customFormat="1" x14ac:dyDescent="0.25">
      <c r="A98" s="57">
        <v>31897</v>
      </c>
      <c r="B98" s="187" t="s">
        <v>491</v>
      </c>
      <c r="C98" s="38">
        <v>42345</v>
      </c>
      <c r="D98" s="39">
        <v>283.86500000000001</v>
      </c>
      <c r="E98" s="39">
        <v>2.25</v>
      </c>
      <c r="F98" s="39">
        <v>34.500100000000003</v>
      </c>
      <c r="G98" s="39">
        <v>8.5120000000000005</v>
      </c>
      <c r="H98" s="39">
        <v>18.7378</v>
      </c>
      <c r="I98" s="39">
        <v>16.471800000000002</v>
      </c>
      <c r="J98" s="39">
        <v>28.180700000000002</v>
      </c>
      <c r="K98" s="39">
        <v>28.020499999999998</v>
      </c>
      <c r="L98" s="39">
        <v>18.302299999999999</v>
      </c>
      <c r="M98" s="39">
        <v>27.369299999999999</v>
      </c>
      <c r="N98" s="39">
        <v>17.3416</v>
      </c>
      <c r="O98" s="39">
        <v>13.438700000000001</v>
      </c>
      <c r="P98" s="39"/>
      <c r="Q98" s="39">
        <v>15.600199999999999</v>
      </c>
      <c r="R98" s="47">
        <v>8</v>
      </c>
      <c r="S98" s="47">
        <v>10</v>
      </c>
      <c r="T98" s="47">
        <v>19</v>
      </c>
      <c r="U98" s="47">
        <v>8</v>
      </c>
      <c r="V98" s="47">
        <v>31</v>
      </c>
      <c r="W98" s="47">
        <v>111</v>
      </c>
      <c r="X98" s="47">
        <v>115</v>
      </c>
      <c r="Y98" s="47">
        <v>98</v>
      </c>
      <c r="Z98" s="47">
        <v>70</v>
      </c>
      <c r="AA98" s="47">
        <v>57</v>
      </c>
      <c r="AB98" s="47">
        <v>58</v>
      </c>
      <c r="AC98" s="47">
        <v>57</v>
      </c>
      <c r="AD98" s="47"/>
      <c r="AE98" s="47">
        <v>92</v>
      </c>
      <c r="AF98" s="39">
        <v>-0.91859999999999997</v>
      </c>
      <c r="AG98" s="39">
        <v>0.94359999999999999</v>
      </c>
      <c r="AH98" s="39">
        <v>19.360099999999999</v>
      </c>
      <c r="AI98" s="39">
        <v>0.87580000000000002</v>
      </c>
      <c r="AJ98" s="39">
        <v>33594.947769999999</v>
      </c>
      <c r="AK98" s="39">
        <v>43.996699999999997</v>
      </c>
      <c r="AL98" s="39">
        <v>39.342599999999997</v>
      </c>
      <c r="AM98" s="39">
        <v>10.4977</v>
      </c>
      <c r="AN98" s="39">
        <v>6.1630000000000003</v>
      </c>
      <c r="AO98" s="58" t="s">
        <v>490</v>
      </c>
      <c r="AP98" s="58" t="s">
        <v>431</v>
      </c>
    </row>
    <row r="99" spans="1:42" s="57" customFormat="1" x14ac:dyDescent="0.25">
      <c r="A99" s="57">
        <v>45335</v>
      </c>
      <c r="B99" s="187" t="s">
        <v>492</v>
      </c>
      <c r="C99" s="38">
        <v>44421</v>
      </c>
      <c r="D99" s="39">
        <v>7052.4256999999998</v>
      </c>
      <c r="E99" s="39">
        <v>1.76</v>
      </c>
      <c r="F99" s="39">
        <v>16.4057</v>
      </c>
      <c r="G99" s="39">
        <v>6.8545999999999996</v>
      </c>
      <c r="H99" s="39">
        <v>17.0565</v>
      </c>
      <c r="I99" s="39">
        <v>18.2546</v>
      </c>
      <c r="J99" s="39">
        <v>42.513300000000001</v>
      </c>
      <c r="K99" s="39">
        <v>32.845300000000002</v>
      </c>
      <c r="L99" s="39"/>
      <c r="M99" s="39"/>
      <c r="N99" s="39"/>
      <c r="O99" s="39"/>
      <c r="P99" s="39"/>
      <c r="Q99" s="39">
        <v>18.935099999999998</v>
      </c>
      <c r="R99" s="47">
        <v>102</v>
      </c>
      <c r="S99" s="47">
        <v>94</v>
      </c>
      <c r="T99" s="47">
        <v>80</v>
      </c>
      <c r="U99" s="47">
        <v>41</v>
      </c>
      <c r="V99" s="47">
        <v>53</v>
      </c>
      <c r="W99" s="47">
        <v>98</v>
      </c>
      <c r="X99" s="47">
        <v>61</v>
      </c>
      <c r="Y99" s="47">
        <v>68</v>
      </c>
      <c r="Z99" s="47"/>
      <c r="AA99" s="47"/>
      <c r="AB99" s="47"/>
      <c r="AC99" s="47"/>
      <c r="AD99" s="47"/>
      <c r="AE99" s="47">
        <v>60</v>
      </c>
      <c r="AF99" s="39">
        <v>-1.2156</v>
      </c>
      <c r="AG99" s="39">
        <v>0.79249999999999998</v>
      </c>
      <c r="AH99" s="39">
        <v>15.6683</v>
      </c>
      <c r="AI99" s="39">
        <v>1.1105</v>
      </c>
      <c r="AJ99" s="39">
        <v>34544.993800000004</v>
      </c>
      <c r="AK99" s="39">
        <v>57.425800000000002</v>
      </c>
      <c r="AL99" s="39">
        <v>16.973700000000001</v>
      </c>
      <c r="AM99" s="39">
        <v>21.373799999999999</v>
      </c>
      <c r="AN99" s="39">
        <v>4.2267000000000001</v>
      </c>
      <c r="AO99" s="58" t="s">
        <v>493</v>
      </c>
      <c r="AP99" s="58" t="s">
        <v>494</v>
      </c>
    </row>
    <row r="100" spans="1:42" s="57" customFormat="1" x14ac:dyDescent="0.25">
      <c r="A100" s="57">
        <v>2641</v>
      </c>
      <c r="B100" s="187" t="s">
        <v>495</v>
      </c>
      <c r="C100" s="38">
        <v>39077</v>
      </c>
      <c r="D100" s="39">
        <v>7916.7188999999998</v>
      </c>
      <c r="E100" s="39">
        <v>1.86</v>
      </c>
      <c r="F100" s="39">
        <v>115.7008</v>
      </c>
      <c r="G100" s="39">
        <v>6.6357999999999997</v>
      </c>
      <c r="H100" s="39">
        <v>15.868600000000001</v>
      </c>
      <c r="I100" s="39">
        <v>15.4038</v>
      </c>
      <c r="J100" s="39">
        <v>35.643500000000003</v>
      </c>
      <c r="K100" s="39">
        <v>29.884599999999999</v>
      </c>
      <c r="L100" s="39">
        <v>19.028600000000001</v>
      </c>
      <c r="M100" s="39">
        <v>30.3949</v>
      </c>
      <c r="N100" s="39">
        <v>19.483599999999999</v>
      </c>
      <c r="O100" s="39">
        <v>14.728300000000001</v>
      </c>
      <c r="P100" s="39">
        <v>16.686599999999999</v>
      </c>
      <c r="Q100" s="39">
        <v>15.020799999999999</v>
      </c>
      <c r="R100" s="47">
        <v>18</v>
      </c>
      <c r="S100" s="47">
        <v>24</v>
      </c>
      <c r="T100" s="47">
        <v>74</v>
      </c>
      <c r="U100" s="47">
        <v>51</v>
      </c>
      <c r="V100" s="47">
        <v>72</v>
      </c>
      <c r="W100" s="47">
        <v>117</v>
      </c>
      <c r="X100" s="47">
        <v>98</v>
      </c>
      <c r="Y100" s="47">
        <v>92</v>
      </c>
      <c r="Z100" s="47">
        <v>62</v>
      </c>
      <c r="AA100" s="47">
        <v>31</v>
      </c>
      <c r="AB100" s="47">
        <v>47</v>
      </c>
      <c r="AC100" s="47">
        <v>48</v>
      </c>
      <c r="AD100" s="47">
        <v>22</v>
      </c>
      <c r="AE100" s="47">
        <v>96</v>
      </c>
      <c r="AF100" s="39">
        <v>-0.41949999999999998</v>
      </c>
      <c r="AG100" s="39">
        <v>0.94030000000000002</v>
      </c>
      <c r="AH100" s="39">
        <v>21.4331</v>
      </c>
      <c r="AI100" s="39">
        <v>1.1093999999999999</v>
      </c>
      <c r="AJ100" s="39">
        <v>37629.943060000005</v>
      </c>
      <c r="AK100" s="39">
        <v>50.741500000000002</v>
      </c>
      <c r="AL100" s="39">
        <v>23.118300000000001</v>
      </c>
      <c r="AM100" s="39">
        <v>21.2394</v>
      </c>
      <c r="AN100" s="39">
        <v>4.9009</v>
      </c>
      <c r="AO100" s="58" t="s">
        <v>496</v>
      </c>
      <c r="AP100" s="58" t="s">
        <v>357</v>
      </c>
    </row>
    <row r="101" spans="1:42" s="57" customFormat="1" x14ac:dyDescent="0.25">
      <c r="A101" s="57">
        <v>2466</v>
      </c>
      <c r="B101" s="187" t="s">
        <v>497</v>
      </c>
      <c r="C101" s="38">
        <v>38439</v>
      </c>
      <c r="D101" s="39">
        <v>31963.017500000002</v>
      </c>
      <c r="E101" s="39">
        <v>1.6</v>
      </c>
      <c r="F101" s="39">
        <v>285.63170000000002</v>
      </c>
      <c r="G101" s="39">
        <v>6.3125</v>
      </c>
      <c r="H101" s="39">
        <v>20.685199999999998</v>
      </c>
      <c r="I101" s="39">
        <v>28.3672</v>
      </c>
      <c r="J101" s="39">
        <v>52.691600000000001</v>
      </c>
      <c r="K101" s="39">
        <v>47.352600000000002</v>
      </c>
      <c r="L101" s="39">
        <v>32.7164</v>
      </c>
      <c r="M101" s="39">
        <v>40.6905</v>
      </c>
      <c r="N101" s="39">
        <v>23.714700000000001</v>
      </c>
      <c r="O101" s="39">
        <v>19.026800000000001</v>
      </c>
      <c r="P101" s="39">
        <v>17.075700000000001</v>
      </c>
      <c r="Q101" s="39">
        <v>19.028400000000001</v>
      </c>
      <c r="R101" s="47">
        <v>94</v>
      </c>
      <c r="S101" s="47">
        <v>70</v>
      </c>
      <c r="T101" s="47">
        <v>54</v>
      </c>
      <c r="U101" s="47">
        <v>66</v>
      </c>
      <c r="V101" s="47">
        <v>12</v>
      </c>
      <c r="W101" s="47">
        <v>13</v>
      </c>
      <c r="X101" s="47">
        <v>18</v>
      </c>
      <c r="Y101" s="47">
        <v>5</v>
      </c>
      <c r="Z101" s="47">
        <v>1</v>
      </c>
      <c r="AA101" s="47">
        <v>3</v>
      </c>
      <c r="AB101" s="47">
        <v>10</v>
      </c>
      <c r="AC101" s="47">
        <v>7</v>
      </c>
      <c r="AD101" s="47">
        <v>17</v>
      </c>
      <c r="AE101" s="47">
        <v>58</v>
      </c>
      <c r="AF101" s="39">
        <v>18.265899999999998</v>
      </c>
      <c r="AG101" s="39">
        <v>1.4794</v>
      </c>
      <c r="AH101" s="39">
        <v>20.944400000000002</v>
      </c>
      <c r="AI101" s="39">
        <v>0.86019999999999996</v>
      </c>
      <c r="AJ101" s="39">
        <v>28242.393670000001</v>
      </c>
      <c r="AK101" s="39">
        <v>40.918199999999999</v>
      </c>
      <c r="AL101" s="39">
        <v>26.3979</v>
      </c>
      <c r="AM101" s="39">
        <v>31.051300000000001</v>
      </c>
      <c r="AN101" s="39">
        <v>1.6326000000000001</v>
      </c>
      <c r="AO101" s="58" t="s">
        <v>278</v>
      </c>
      <c r="AP101" s="58" t="s">
        <v>357</v>
      </c>
    </row>
    <row r="102" spans="1:42" s="68" customFormat="1" x14ac:dyDescent="0.25">
      <c r="A102" s="68">
        <v>2662</v>
      </c>
      <c r="B102" s="187" t="s">
        <v>498</v>
      </c>
      <c r="C102" s="38">
        <v>38511</v>
      </c>
      <c r="D102" s="39">
        <v>7651.6382000000003</v>
      </c>
      <c r="E102" s="39">
        <v>1.85</v>
      </c>
      <c r="F102" s="39">
        <v>215.2534</v>
      </c>
      <c r="G102" s="39">
        <v>5.7465999999999999</v>
      </c>
      <c r="H102" s="39">
        <v>17.784400000000002</v>
      </c>
      <c r="I102" s="39">
        <v>24.001200000000001</v>
      </c>
      <c r="J102" s="39">
        <v>56.767099999999999</v>
      </c>
      <c r="K102" s="39">
        <v>42.401400000000002</v>
      </c>
      <c r="L102" s="39">
        <v>26.4194</v>
      </c>
      <c r="M102" s="39">
        <v>35.491599999999998</v>
      </c>
      <c r="N102" s="39">
        <v>23.6037</v>
      </c>
      <c r="O102" s="39">
        <v>18.472899999999999</v>
      </c>
      <c r="P102" s="39">
        <v>17.7502</v>
      </c>
      <c r="Q102" s="39">
        <v>17.485299999999999</v>
      </c>
      <c r="R102" s="47">
        <v>84</v>
      </c>
      <c r="S102" s="47">
        <v>91</v>
      </c>
      <c r="T102" s="47">
        <v>56</v>
      </c>
      <c r="U102" s="47">
        <v>90</v>
      </c>
      <c r="V102" s="47">
        <v>41</v>
      </c>
      <c r="W102" s="47">
        <v>44</v>
      </c>
      <c r="X102" s="47">
        <v>11</v>
      </c>
      <c r="Y102" s="47">
        <v>14</v>
      </c>
      <c r="Z102" s="47">
        <v>12</v>
      </c>
      <c r="AA102" s="47">
        <v>9</v>
      </c>
      <c r="AB102" s="47">
        <v>12</v>
      </c>
      <c r="AC102" s="47">
        <v>9</v>
      </c>
      <c r="AD102" s="47">
        <v>13</v>
      </c>
      <c r="AE102" s="47">
        <v>74</v>
      </c>
      <c r="AF102" s="39">
        <v>2.3077999999999999</v>
      </c>
      <c r="AG102" s="39">
        <v>1.0625</v>
      </c>
      <c r="AH102" s="39">
        <v>23.4847</v>
      </c>
      <c r="AI102" s="39">
        <v>1.2276</v>
      </c>
      <c r="AJ102" s="39">
        <v>32433.664929999999</v>
      </c>
      <c r="AK102" s="39">
        <v>54.496099999999998</v>
      </c>
      <c r="AL102" s="39">
        <v>20.6492</v>
      </c>
      <c r="AM102" s="39">
        <v>21.664999999999999</v>
      </c>
      <c r="AN102" s="39">
        <v>3.1898</v>
      </c>
      <c r="AO102" s="58" t="s">
        <v>499</v>
      </c>
      <c r="AP102" s="58" t="s">
        <v>357</v>
      </c>
    </row>
    <row r="103" spans="1:42" s="68" customFormat="1" x14ac:dyDescent="0.25">
      <c r="A103" s="68">
        <v>2669</v>
      </c>
      <c r="B103" s="187" t="s">
        <v>500</v>
      </c>
      <c r="C103" s="38">
        <v>34980</v>
      </c>
      <c r="D103" s="39">
        <v>4668.1647000000003</v>
      </c>
      <c r="E103" s="39">
        <v>1.99</v>
      </c>
      <c r="F103" s="39">
        <v>1362.4060999999999</v>
      </c>
      <c r="G103" s="39">
        <v>5.9242999999999997</v>
      </c>
      <c r="H103" s="39">
        <v>17.5335</v>
      </c>
      <c r="I103" s="39">
        <v>24.936800000000002</v>
      </c>
      <c r="J103" s="39">
        <v>48.435899999999997</v>
      </c>
      <c r="K103" s="39">
        <v>38.333300000000001</v>
      </c>
      <c r="L103" s="39">
        <v>23.720500000000001</v>
      </c>
      <c r="M103" s="39">
        <v>32.282699999999998</v>
      </c>
      <c r="N103" s="39">
        <v>20.426600000000001</v>
      </c>
      <c r="O103" s="39">
        <v>14.3888</v>
      </c>
      <c r="P103" s="39">
        <v>14.2758</v>
      </c>
      <c r="Q103" s="39">
        <v>18.662299999999998</v>
      </c>
      <c r="R103" s="47">
        <v>111</v>
      </c>
      <c r="S103" s="47">
        <v>109</v>
      </c>
      <c r="T103" s="47">
        <v>111</v>
      </c>
      <c r="U103" s="47">
        <v>79</v>
      </c>
      <c r="V103" s="47">
        <v>45</v>
      </c>
      <c r="W103" s="47">
        <v>35</v>
      </c>
      <c r="X103" s="47">
        <v>35</v>
      </c>
      <c r="Y103" s="47">
        <v>34</v>
      </c>
      <c r="Z103" s="47">
        <v>26</v>
      </c>
      <c r="AA103" s="47">
        <v>22</v>
      </c>
      <c r="AB103" s="47">
        <v>36</v>
      </c>
      <c r="AC103" s="47">
        <v>49</v>
      </c>
      <c r="AD103" s="47">
        <v>46</v>
      </c>
      <c r="AE103" s="47">
        <v>62</v>
      </c>
      <c r="AF103" s="39">
        <v>-0.79369999999999996</v>
      </c>
      <c r="AG103" s="39">
        <v>1.0104</v>
      </c>
      <c r="AH103" s="39">
        <v>20.5976</v>
      </c>
      <c r="AI103" s="39">
        <v>0.98619999999999997</v>
      </c>
      <c r="AJ103" s="39">
        <v>33674.222820000003</v>
      </c>
      <c r="AK103" s="39">
        <v>58.784599999999998</v>
      </c>
      <c r="AL103" s="39">
        <v>38.520099999999999</v>
      </c>
      <c r="AM103" s="39"/>
      <c r="AN103" s="39">
        <v>2.6953</v>
      </c>
      <c r="AO103" s="58" t="s">
        <v>501</v>
      </c>
      <c r="AP103" s="58" t="s">
        <v>357</v>
      </c>
    </row>
    <row r="104" spans="1:42" s="68" customFormat="1" x14ac:dyDescent="0.25">
      <c r="A104" s="68">
        <v>48135</v>
      </c>
      <c r="B104" s="187" t="s">
        <v>502</v>
      </c>
      <c r="C104" s="38">
        <v>45174</v>
      </c>
      <c r="D104" s="39">
        <v>1249.883</v>
      </c>
      <c r="E104" s="39">
        <v>2.1</v>
      </c>
      <c r="F104" s="39">
        <v>14</v>
      </c>
      <c r="G104" s="39">
        <v>5.8201000000000001</v>
      </c>
      <c r="H104" s="39">
        <v>11.1111</v>
      </c>
      <c r="I104" s="39">
        <v>20.274899999999999</v>
      </c>
      <c r="J104" s="39"/>
      <c r="K104" s="39"/>
      <c r="L104" s="39"/>
      <c r="M104" s="39"/>
      <c r="N104" s="39"/>
      <c r="O104" s="39"/>
      <c r="P104" s="39"/>
      <c r="Q104" s="39">
        <v>40</v>
      </c>
      <c r="R104" s="47">
        <v>123</v>
      </c>
      <c r="S104" s="47">
        <v>127</v>
      </c>
      <c r="T104" s="47">
        <v>73</v>
      </c>
      <c r="U104" s="47">
        <v>84</v>
      </c>
      <c r="V104" s="47">
        <v>120</v>
      </c>
      <c r="W104" s="47">
        <v>80</v>
      </c>
      <c r="X104" s="47"/>
      <c r="Y104" s="47"/>
      <c r="Z104" s="47"/>
      <c r="AA104" s="47"/>
      <c r="AB104" s="47"/>
      <c r="AC104" s="47"/>
      <c r="AD104" s="47"/>
      <c r="AE104" s="47">
        <v>8</v>
      </c>
      <c r="AF104" s="39"/>
      <c r="AG104" s="39"/>
      <c r="AH104" s="39"/>
      <c r="AI104" s="39"/>
      <c r="AJ104" s="39">
        <v>18028.00232</v>
      </c>
      <c r="AK104" s="39">
        <v>44.3733</v>
      </c>
      <c r="AL104" s="39">
        <v>38.017600000000002</v>
      </c>
      <c r="AM104" s="39">
        <v>16.541599999999999</v>
      </c>
      <c r="AN104" s="39">
        <v>1.0676000000000001</v>
      </c>
      <c r="AO104" s="58" t="s">
        <v>503</v>
      </c>
      <c r="AP104" s="58" t="s">
        <v>504</v>
      </c>
    </row>
    <row r="105" spans="1:42" s="68" customFormat="1" x14ac:dyDescent="0.25">
      <c r="A105" s="68">
        <v>21520</v>
      </c>
      <c r="B105" s="187" t="s">
        <v>505</v>
      </c>
      <c r="C105" s="38">
        <v>41422</v>
      </c>
      <c r="D105" s="39">
        <v>66383.820399999997</v>
      </c>
      <c r="E105" s="39">
        <v>1.37</v>
      </c>
      <c r="F105" s="39">
        <v>74.881699999999995</v>
      </c>
      <c r="G105" s="39">
        <v>3.6313</v>
      </c>
      <c r="H105" s="39">
        <v>10.0806</v>
      </c>
      <c r="I105" s="39">
        <v>15.5541</v>
      </c>
      <c r="J105" s="39">
        <v>36.799700000000001</v>
      </c>
      <c r="K105" s="39">
        <v>32.272100000000002</v>
      </c>
      <c r="L105" s="39">
        <v>21.055199999999999</v>
      </c>
      <c r="M105" s="39">
        <v>29.767299999999999</v>
      </c>
      <c r="N105" s="39">
        <v>24.380400000000002</v>
      </c>
      <c r="O105" s="39">
        <v>20.135899999999999</v>
      </c>
      <c r="P105" s="39">
        <v>18.431100000000001</v>
      </c>
      <c r="Q105" s="39">
        <v>19.95</v>
      </c>
      <c r="R105" s="47">
        <v>80</v>
      </c>
      <c r="S105" s="47">
        <v>125</v>
      </c>
      <c r="T105" s="47">
        <v>121</v>
      </c>
      <c r="U105" s="47">
        <v>128</v>
      </c>
      <c r="V105" s="47">
        <v>127</v>
      </c>
      <c r="W105" s="47">
        <v>116</v>
      </c>
      <c r="X105" s="47">
        <v>92</v>
      </c>
      <c r="Y105" s="47">
        <v>75</v>
      </c>
      <c r="Z105" s="47">
        <v>45</v>
      </c>
      <c r="AA105" s="47">
        <v>39</v>
      </c>
      <c r="AB105" s="47">
        <v>7</v>
      </c>
      <c r="AC105" s="47">
        <v>3</v>
      </c>
      <c r="AD105" s="47">
        <v>10</v>
      </c>
      <c r="AE105" s="47">
        <v>49</v>
      </c>
      <c r="AF105" s="39">
        <v>1.1283000000000001</v>
      </c>
      <c r="AG105" s="39">
        <v>0.99219999999999997</v>
      </c>
      <c r="AH105" s="39">
        <v>20.670200000000001</v>
      </c>
      <c r="AI105" s="39">
        <v>1.0519000000000001</v>
      </c>
      <c r="AJ105" s="39">
        <v>39935.8338</v>
      </c>
      <c r="AK105" s="39">
        <v>55.9193</v>
      </c>
      <c r="AL105" s="39">
        <v>7.2183000000000002</v>
      </c>
      <c r="AM105" s="39">
        <v>7.3606999999999996</v>
      </c>
      <c r="AN105" s="39">
        <v>29.501799999999999</v>
      </c>
      <c r="AO105" s="58" t="s">
        <v>506</v>
      </c>
      <c r="AP105" s="58" t="s">
        <v>507</v>
      </c>
    </row>
    <row r="106" spans="1:42" s="68" customFormat="1" x14ac:dyDescent="0.25">
      <c r="A106" s="68">
        <v>31642</v>
      </c>
      <c r="B106" s="187" t="s">
        <v>508</v>
      </c>
      <c r="C106" s="38">
        <v>42067</v>
      </c>
      <c r="D106" s="39">
        <v>5875.2253000000001</v>
      </c>
      <c r="E106" s="39">
        <v>1.79</v>
      </c>
      <c r="F106" s="39">
        <v>33.74</v>
      </c>
      <c r="G106" s="39">
        <v>5.5694999999999997</v>
      </c>
      <c r="H106" s="39">
        <v>11.9071</v>
      </c>
      <c r="I106" s="39">
        <v>13.564500000000001</v>
      </c>
      <c r="J106" s="39">
        <v>24.501799999999999</v>
      </c>
      <c r="K106" s="39">
        <v>24.569600000000001</v>
      </c>
      <c r="L106" s="39">
        <v>13.585000000000001</v>
      </c>
      <c r="M106" s="39">
        <v>26.473700000000001</v>
      </c>
      <c r="N106" s="39">
        <v>20.027999999999999</v>
      </c>
      <c r="O106" s="39">
        <v>15.005699999999999</v>
      </c>
      <c r="P106" s="39"/>
      <c r="Q106" s="39">
        <v>13.963200000000001</v>
      </c>
      <c r="R106" s="47">
        <v>59</v>
      </c>
      <c r="S106" s="47">
        <v>42</v>
      </c>
      <c r="T106" s="47">
        <v>87</v>
      </c>
      <c r="U106" s="47">
        <v>97</v>
      </c>
      <c r="V106" s="47">
        <v>115</v>
      </c>
      <c r="W106" s="47">
        <v>126</v>
      </c>
      <c r="X106" s="47">
        <v>119</v>
      </c>
      <c r="Y106" s="47">
        <v>106</v>
      </c>
      <c r="Z106" s="47">
        <v>92</v>
      </c>
      <c r="AA106" s="47">
        <v>63</v>
      </c>
      <c r="AB106" s="47">
        <v>41</v>
      </c>
      <c r="AC106" s="47">
        <v>45</v>
      </c>
      <c r="AD106" s="47"/>
      <c r="AE106" s="47">
        <v>114</v>
      </c>
      <c r="AF106" s="39">
        <v>-6.5004</v>
      </c>
      <c r="AG106" s="39">
        <v>0.6704</v>
      </c>
      <c r="AH106" s="39">
        <v>24.5884</v>
      </c>
      <c r="AI106" s="39">
        <v>1.246</v>
      </c>
      <c r="AJ106" s="39">
        <v>40154.711219999997</v>
      </c>
      <c r="AK106" s="39">
        <v>65.249700000000004</v>
      </c>
      <c r="AL106" s="39">
        <v>23.685400000000001</v>
      </c>
      <c r="AM106" s="39">
        <v>8.8133999999999997</v>
      </c>
      <c r="AN106" s="39">
        <v>2.2513999999999998</v>
      </c>
      <c r="AO106" s="58" t="s">
        <v>280</v>
      </c>
      <c r="AP106" s="58" t="s">
        <v>281</v>
      </c>
    </row>
    <row r="107" spans="1:42" s="68" customFormat="1" x14ac:dyDescent="0.25">
      <c r="A107" s="68">
        <v>871</v>
      </c>
      <c r="B107" s="187" t="s">
        <v>509</v>
      </c>
      <c r="C107" s="38">
        <v>36970</v>
      </c>
      <c r="D107" s="39">
        <v>10204.011500000001</v>
      </c>
      <c r="E107" s="39">
        <v>1.72</v>
      </c>
      <c r="F107" s="39">
        <v>712.46130000000005</v>
      </c>
      <c r="G107" s="39">
        <v>6.6210000000000004</v>
      </c>
      <c r="H107" s="39">
        <v>20.206600000000002</v>
      </c>
      <c r="I107" s="39">
        <v>31.169599999999999</v>
      </c>
      <c r="J107" s="39">
        <v>54.908000000000001</v>
      </c>
      <c r="K107" s="39">
        <v>41.653799999999997</v>
      </c>
      <c r="L107" s="39">
        <v>26.351299999999998</v>
      </c>
      <c r="M107" s="39">
        <v>40.935299999999998</v>
      </c>
      <c r="N107" s="39">
        <v>31.3249</v>
      </c>
      <c r="O107" s="39">
        <v>24.162299999999998</v>
      </c>
      <c r="P107" s="39">
        <v>22.0093</v>
      </c>
      <c r="Q107" s="39">
        <v>20.122800000000002</v>
      </c>
      <c r="R107" s="47">
        <v>17</v>
      </c>
      <c r="S107" s="47">
        <v>22</v>
      </c>
      <c r="T107" s="47">
        <v>68</v>
      </c>
      <c r="U107" s="47">
        <v>53</v>
      </c>
      <c r="V107" s="47">
        <v>16</v>
      </c>
      <c r="W107" s="47">
        <v>7</v>
      </c>
      <c r="X107" s="47">
        <v>13</v>
      </c>
      <c r="Y107" s="47">
        <v>18</v>
      </c>
      <c r="Z107" s="47">
        <v>13</v>
      </c>
      <c r="AA107" s="47">
        <v>2</v>
      </c>
      <c r="AB107" s="47">
        <v>2</v>
      </c>
      <c r="AC107" s="47">
        <v>1</v>
      </c>
      <c r="AD107" s="47">
        <v>1</v>
      </c>
      <c r="AE107" s="47">
        <v>47</v>
      </c>
      <c r="AF107" s="39">
        <v>13.584099999999999</v>
      </c>
      <c r="AG107" s="39">
        <v>1.0072000000000001</v>
      </c>
      <c r="AH107" s="39">
        <v>28.288599999999999</v>
      </c>
      <c r="AI107" s="39">
        <v>1.0082</v>
      </c>
      <c r="AJ107" s="39">
        <v>30747.25621</v>
      </c>
      <c r="AK107" s="39">
        <v>37.4923</v>
      </c>
      <c r="AL107" s="39">
        <v>24.948699999999999</v>
      </c>
      <c r="AM107" s="39">
        <v>25.964200000000002</v>
      </c>
      <c r="AN107" s="39">
        <v>11.594900000000001</v>
      </c>
      <c r="AO107" s="58" t="s">
        <v>510</v>
      </c>
      <c r="AP107" s="58" t="s">
        <v>276</v>
      </c>
    </row>
    <row r="108" spans="1:42" s="68" customFormat="1" x14ac:dyDescent="0.25">
      <c r="A108" s="68">
        <v>6305</v>
      </c>
      <c r="B108" s="187" t="s">
        <v>511</v>
      </c>
      <c r="C108" s="38">
        <v>39714</v>
      </c>
      <c r="D108" s="39">
        <v>6272.2094999999999</v>
      </c>
      <c r="E108" s="39">
        <v>1.79</v>
      </c>
      <c r="F108" s="39">
        <v>105.94199999999999</v>
      </c>
      <c r="G108" s="39">
        <v>7.2942</v>
      </c>
      <c r="H108" s="39">
        <v>18.692699999999999</v>
      </c>
      <c r="I108" s="39">
        <v>35.258099999999999</v>
      </c>
      <c r="J108" s="39">
        <v>62.1646</v>
      </c>
      <c r="K108" s="39">
        <v>45.6843</v>
      </c>
      <c r="L108" s="39">
        <v>28.138000000000002</v>
      </c>
      <c r="M108" s="39">
        <v>44.718800000000002</v>
      </c>
      <c r="N108" s="39">
        <v>33.200899999999997</v>
      </c>
      <c r="O108" s="39">
        <v>22.4481</v>
      </c>
      <c r="P108" s="39">
        <v>21.256599999999999</v>
      </c>
      <c r="Q108" s="39">
        <v>16.166499999999999</v>
      </c>
      <c r="R108" s="47">
        <v>24</v>
      </c>
      <c r="S108" s="47">
        <v>29</v>
      </c>
      <c r="T108" s="47">
        <v>104</v>
      </c>
      <c r="U108" s="47">
        <v>31</v>
      </c>
      <c r="V108" s="47">
        <v>33</v>
      </c>
      <c r="W108" s="47">
        <v>3</v>
      </c>
      <c r="X108" s="47">
        <v>7</v>
      </c>
      <c r="Y108" s="47">
        <v>10</v>
      </c>
      <c r="Z108" s="47">
        <v>7</v>
      </c>
      <c r="AA108" s="47">
        <v>1</v>
      </c>
      <c r="AB108" s="47">
        <v>1</v>
      </c>
      <c r="AC108" s="47">
        <v>2</v>
      </c>
      <c r="AD108" s="47">
        <v>3</v>
      </c>
      <c r="AE108" s="47">
        <v>84</v>
      </c>
      <c r="AF108" s="39">
        <v>2.1865999999999999</v>
      </c>
      <c r="AG108" s="39">
        <v>1.0169999999999999</v>
      </c>
      <c r="AH108" s="39">
        <v>31.8873</v>
      </c>
      <c r="AI108" s="39">
        <v>1.6394</v>
      </c>
      <c r="AJ108" s="39">
        <v>43123.297449999998</v>
      </c>
      <c r="AK108" s="39">
        <v>46.606999999999999</v>
      </c>
      <c r="AL108" s="39">
        <v>16.0122</v>
      </c>
      <c r="AM108" s="39">
        <v>13.511900000000001</v>
      </c>
      <c r="AN108" s="39">
        <v>23.8689</v>
      </c>
      <c r="AO108" s="58" t="s">
        <v>512</v>
      </c>
      <c r="AP108" s="58" t="s">
        <v>276</v>
      </c>
    </row>
    <row r="109" spans="1:42" s="68" customFormat="1" x14ac:dyDescent="0.25">
      <c r="A109" s="68">
        <v>5742</v>
      </c>
      <c r="B109" s="187" t="s">
        <v>513</v>
      </c>
      <c r="C109" s="38">
        <v>39661</v>
      </c>
      <c r="D109" s="39">
        <v>1003.942</v>
      </c>
      <c r="E109" s="39">
        <v>2.19</v>
      </c>
      <c r="F109" s="39">
        <v>90.113200000000006</v>
      </c>
      <c r="G109" s="39">
        <v>5.2836999999999996</v>
      </c>
      <c r="H109" s="39">
        <v>12.073399999999999</v>
      </c>
      <c r="I109" s="39">
        <v>25.619</v>
      </c>
      <c r="J109" s="39">
        <v>50.911799999999999</v>
      </c>
      <c r="K109" s="39">
        <v>37.546900000000001</v>
      </c>
      <c r="L109" s="39">
        <v>22.0504</v>
      </c>
      <c r="M109" s="39">
        <v>32.531700000000001</v>
      </c>
      <c r="N109" s="39">
        <v>23.433499999999999</v>
      </c>
      <c r="O109" s="39">
        <v>17.686199999999999</v>
      </c>
      <c r="P109" s="39">
        <v>19.267099999999999</v>
      </c>
      <c r="Q109" s="39">
        <v>14.832599999999999</v>
      </c>
      <c r="R109" s="47">
        <v>116</v>
      </c>
      <c r="S109" s="47">
        <v>121</v>
      </c>
      <c r="T109" s="47">
        <v>130</v>
      </c>
      <c r="U109" s="47">
        <v>104</v>
      </c>
      <c r="V109" s="47">
        <v>112</v>
      </c>
      <c r="W109" s="47">
        <v>26</v>
      </c>
      <c r="X109" s="47">
        <v>22</v>
      </c>
      <c r="Y109" s="47">
        <v>39</v>
      </c>
      <c r="Z109" s="47">
        <v>37</v>
      </c>
      <c r="AA109" s="47">
        <v>21</v>
      </c>
      <c r="AB109" s="47">
        <v>13</v>
      </c>
      <c r="AC109" s="47">
        <v>11</v>
      </c>
      <c r="AD109" s="47">
        <v>7</v>
      </c>
      <c r="AE109" s="47">
        <v>104</v>
      </c>
      <c r="AF109" s="39">
        <v>0.91890000000000005</v>
      </c>
      <c r="AG109" s="39">
        <v>0.99890000000000001</v>
      </c>
      <c r="AH109" s="39">
        <v>22.097300000000001</v>
      </c>
      <c r="AI109" s="39">
        <v>1.1468</v>
      </c>
      <c r="AJ109" s="39">
        <v>50955.793610000001</v>
      </c>
      <c r="AK109" s="39">
        <v>80.049899999999994</v>
      </c>
      <c r="AL109" s="39"/>
      <c r="AM109" s="39"/>
      <c r="AN109" s="39">
        <v>19.950099999999999</v>
      </c>
      <c r="AO109" s="58" t="s">
        <v>510</v>
      </c>
      <c r="AP109" s="58" t="s">
        <v>276</v>
      </c>
    </row>
    <row r="110" spans="1:42" s="68" customFormat="1" x14ac:dyDescent="0.25">
      <c r="A110" s="68">
        <v>874</v>
      </c>
      <c r="B110" s="187" t="s">
        <v>514</v>
      </c>
      <c r="C110" s="38">
        <v>39062</v>
      </c>
      <c r="D110" s="39">
        <v>2954.5790000000002</v>
      </c>
      <c r="E110" s="39">
        <v>1.93</v>
      </c>
      <c r="F110" s="39">
        <v>127.33459999999999</v>
      </c>
      <c r="G110" s="39">
        <v>6.1870000000000003</v>
      </c>
      <c r="H110" s="39">
        <v>19.4498</v>
      </c>
      <c r="I110" s="39">
        <v>35.376100000000001</v>
      </c>
      <c r="J110" s="39">
        <v>68.117800000000003</v>
      </c>
      <c r="K110" s="39">
        <v>46.023899999999998</v>
      </c>
      <c r="L110" s="39">
        <v>30.161999999999999</v>
      </c>
      <c r="M110" s="39">
        <v>35.329900000000002</v>
      </c>
      <c r="N110" s="39">
        <v>28.559899999999999</v>
      </c>
      <c r="O110" s="39">
        <v>19.3977</v>
      </c>
      <c r="P110" s="39">
        <v>21.725200000000001</v>
      </c>
      <c r="Q110" s="39">
        <v>15.613</v>
      </c>
      <c r="R110" s="47">
        <v>66</v>
      </c>
      <c r="S110" s="47">
        <v>92</v>
      </c>
      <c r="T110" s="47">
        <v>118</v>
      </c>
      <c r="U110" s="47">
        <v>69</v>
      </c>
      <c r="V110" s="47">
        <v>22</v>
      </c>
      <c r="W110" s="47">
        <v>2</v>
      </c>
      <c r="X110" s="47">
        <v>2</v>
      </c>
      <c r="Y110" s="47">
        <v>9</v>
      </c>
      <c r="Z110" s="47">
        <v>4</v>
      </c>
      <c r="AA110" s="47">
        <v>10</v>
      </c>
      <c r="AB110" s="47">
        <v>3</v>
      </c>
      <c r="AC110" s="47">
        <v>5</v>
      </c>
      <c r="AD110" s="47">
        <v>2</v>
      </c>
      <c r="AE110" s="47">
        <v>91</v>
      </c>
      <c r="AF110" s="39">
        <v>5.0251999999999999</v>
      </c>
      <c r="AG110" s="39">
        <v>1.2192000000000001</v>
      </c>
      <c r="AH110" s="39">
        <v>20.817599999999999</v>
      </c>
      <c r="AI110" s="39">
        <v>0.92920000000000003</v>
      </c>
      <c r="AJ110" s="39">
        <v>38058.273440000004</v>
      </c>
      <c r="AK110" s="39">
        <v>44.685099999999998</v>
      </c>
      <c r="AL110" s="39">
        <v>37.506100000000004</v>
      </c>
      <c r="AM110" s="39">
        <v>3.5943999999999998</v>
      </c>
      <c r="AN110" s="39">
        <v>14.214399999999999</v>
      </c>
      <c r="AO110" s="58" t="s">
        <v>510</v>
      </c>
      <c r="AP110" s="58" t="s">
        <v>276</v>
      </c>
    </row>
    <row r="111" spans="1:42" s="68" customFormat="1" x14ac:dyDescent="0.25">
      <c r="A111" s="68">
        <v>46064</v>
      </c>
      <c r="B111" s="187" t="s">
        <v>515</v>
      </c>
      <c r="C111" s="38">
        <v>44530</v>
      </c>
      <c r="D111" s="39">
        <v>1807.9392</v>
      </c>
      <c r="E111" s="39">
        <v>2.02</v>
      </c>
      <c r="F111" s="39">
        <v>20.826699999999999</v>
      </c>
      <c r="G111" s="39">
        <v>4.4405999999999999</v>
      </c>
      <c r="H111" s="39">
        <v>19.407499999999999</v>
      </c>
      <c r="I111" s="39">
        <v>37.064700000000002</v>
      </c>
      <c r="J111" s="39">
        <v>73.617999999999995</v>
      </c>
      <c r="K111" s="39">
        <v>55.494500000000002</v>
      </c>
      <c r="L111" s="39"/>
      <c r="M111" s="39"/>
      <c r="N111" s="39"/>
      <c r="O111" s="39"/>
      <c r="P111" s="39"/>
      <c r="Q111" s="39">
        <v>33.244100000000003</v>
      </c>
      <c r="R111" s="47">
        <v>103</v>
      </c>
      <c r="S111" s="47">
        <v>116</v>
      </c>
      <c r="T111" s="47">
        <v>96</v>
      </c>
      <c r="U111" s="47">
        <v>120</v>
      </c>
      <c r="V111" s="47">
        <v>24</v>
      </c>
      <c r="W111" s="47">
        <v>1</v>
      </c>
      <c r="X111" s="47">
        <v>1</v>
      </c>
      <c r="Y111" s="47">
        <v>1</v>
      </c>
      <c r="Z111" s="47"/>
      <c r="AA111" s="47"/>
      <c r="AB111" s="47"/>
      <c r="AC111" s="47"/>
      <c r="AD111" s="47"/>
      <c r="AE111" s="47">
        <v>15</v>
      </c>
      <c r="AF111" s="39">
        <v>3.2025000000000001</v>
      </c>
      <c r="AG111" s="39">
        <v>1.1789000000000001</v>
      </c>
      <c r="AH111" s="39">
        <v>24.706</v>
      </c>
      <c r="AI111" s="39">
        <v>1.7589000000000001</v>
      </c>
      <c r="AJ111" s="39">
        <v>40966.496599999999</v>
      </c>
      <c r="AK111" s="39">
        <v>48.089700000000001</v>
      </c>
      <c r="AL111" s="39">
        <v>9.3885000000000005</v>
      </c>
      <c r="AM111" s="39">
        <v>23.061199999999999</v>
      </c>
      <c r="AN111" s="39">
        <v>19.460599999999999</v>
      </c>
      <c r="AO111" s="58" t="s">
        <v>283</v>
      </c>
      <c r="AP111" s="58" t="s">
        <v>276</v>
      </c>
    </row>
    <row r="112" spans="1:42" s="68" customFormat="1" x14ac:dyDescent="0.25">
      <c r="A112" s="68">
        <v>2442</v>
      </c>
      <c r="B112" s="187" t="s">
        <v>516</v>
      </c>
      <c r="C112" s="38">
        <v>38789</v>
      </c>
      <c r="D112" s="39">
        <v>1084.5927999999999</v>
      </c>
      <c r="E112" s="39">
        <v>1.1000000000000001</v>
      </c>
      <c r="F112" s="39">
        <v>123.73</v>
      </c>
      <c r="G112" s="39">
        <v>6.6638000000000002</v>
      </c>
      <c r="H112" s="39">
        <v>14.586</v>
      </c>
      <c r="I112" s="39">
        <v>22.979800000000001</v>
      </c>
      <c r="J112" s="39">
        <v>45.530500000000004</v>
      </c>
      <c r="K112" s="39">
        <v>34.392499999999998</v>
      </c>
      <c r="L112" s="39">
        <v>19.631699999999999</v>
      </c>
      <c r="M112" s="39">
        <v>29.472000000000001</v>
      </c>
      <c r="N112" s="39">
        <v>17.311800000000002</v>
      </c>
      <c r="O112" s="39">
        <v>13.8825</v>
      </c>
      <c r="P112" s="39">
        <v>13.6836</v>
      </c>
      <c r="Q112" s="39">
        <v>14.7486</v>
      </c>
      <c r="R112" s="47">
        <v>63</v>
      </c>
      <c r="S112" s="47">
        <v>71</v>
      </c>
      <c r="T112" s="47">
        <v>99</v>
      </c>
      <c r="U112" s="47">
        <v>49</v>
      </c>
      <c r="V112" s="47">
        <v>81</v>
      </c>
      <c r="W112" s="47">
        <v>52</v>
      </c>
      <c r="X112" s="47">
        <v>46</v>
      </c>
      <c r="Y112" s="47">
        <v>56</v>
      </c>
      <c r="Z112" s="47">
        <v>55</v>
      </c>
      <c r="AA112" s="47">
        <v>42</v>
      </c>
      <c r="AB112" s="47">
        <v>59</v>
      </c>
      <c r="AC112" s="47">
        <v>53</v>
      </c>
      <c r="AD112" s="47">
        <v>55</v>
      </c>
      <c r="AE112" s="47">
        <v>107</v>
      </c>
      <c r="AF112" s="39">
        <v>-0.36199999999999999</v>
      </c>
      <c r="AG112" s="39">
        <v>0.9446</v>
      </c>
      <c r="AH112" s="39">
        <v>18.6599</v>
      </c>
      <c r="AI112" s="39">
        <v>0.97009999999999996</v>
      </c>
      <c r="AJ112" s="39">
        <v>39774.444470000002</v>
      </c>
      <c r="AK112" s="39">
        <v>67.0154</v>
      </c>
      <c r="AL112" s="39">
        <v>9.0688999999999993</v>
      </c>
      <c r="AM112" s="39">
        <v>11.0777</v>
      </c>
      <c r="AN112" s="39">
        <v>12.837999999999999</v>
      </c>
      <c r="AO112" s="58" t="s">
        <v>517</v>
      </c>
      <c r="AP112" s="58" t="s">
        <v>518</v>
      </c>
    </row>
    <row r="113" spans="1:42" s="68" customFormat="1" x14ac:dyDescent="0.25">
      <c r="A113" s="68">
        <v>19759</v>
      </c>
      <c r="B113" s="187" t="s">
        <v>519</v>
      </c>
      <c r="C113" s="38">
        <v>38789</v>
      </c>
      <c r="D113" s="39">
        <v>1084.5927999999999</v>
      </c>
      <c r="E113" s="39">
        <v>2</v>
      </c>
      <c r="F113" s="39">
        <v>119.67</v>
      </c>
      <c r="G113" s="39">
        <v>6.5723000000000003</v>
      </c>
      <c r="H113" s="39">
        <v>14.319800000000001</v>
      </c>
      <c r="I113" s="39">
        <v>22.424600000000002</v>
      </c>
      <c r="J113" s="39">
        <v>44.284999999999997</v>
      </c>
      <c r="K113" s="39">
        <v>33.483400000000003</v>
      </c>
      <c r="L113" s="39">
        <v>18.8901</v>
      </c>
      <c r="M113" s="39">
        <v>28.706099999999999</v>
      </c>
      <c r="N113" s="39">
        <v>16.645700000000001</v>
      </c>
      <c r="O113" s="39">
        <v>13.347899999999999</v>
      </c>
      <c r="P113" s="39">
        <v>13.2262</v>
      </c>
      <c r="Q113" s="39">
        <v>14.3665</v>
      </c>
      <c r="R113" s="47">
        <v>68</v>
      </c>
      <c r="S113" s="47">
        <v>74</v>
      </c>
      <c r="T113" s="47">
        <v>100</v>
      </c>
      <c r="U113" s="47">
        <v>54</v>
      </c>
      <c r="V113" s="47">
        <v>86</v>
      </c>
      <c r="W113" s="47">
        <v>55</v>
      </c>
      <c r="X113" s="47">
        <v>53</v>
      </c>
      <c r="Y113" s="47">
        <v>62</v>
      </c>
      <c r="Z113" s="47">
        <v>64</v>
      </c>
      <c r="AA113" s="47">
        <v>51</v>
      </c>
      <c r="AB113" s="47">
        <v>65</v>
      </c>
      <c r="AC113" s="47">
        <v>58</v>
      </c>
      <c r="AD113" s="47">
        <v>57</v>
      </c>
      <c r="AE113" s="47">
        <v>112</v>
      </c>
      <c r="AF113" s="39">
        <v>-0.9113</v>
      </c>
      <c r="AG113" s="39">
        <v>0.9153</v>
      </c>
      <c r="AH113" s="39">
        <v>18.517800000000001</v>
      </c>
      <c r="AI113" s="39">
        <v>0.96319999999999995</v>
      </c>
      <c r="AJ113" s="39">
        <v>39774.444470000002</v>
      </c>
      <c r="AK113" s="39">
        <v>67.0154</v>
      </c>
      <c r="AL113" s="39">
        <v>9.0688999999999993</v>
      </c>
      <c r="AM113" s="39">
        <v>11.0777</v>
      </c>
      <c r="AN113" s="39">
        <v>12.837999999999999</v>
      </c>
      <c r="AO113" s="58" t="s">
        <v>517</v>
      </c>
      <c r="AP113" s="58" t="s">
        <v>518</v>
      </c>
    </row>
    <row r="114" spans="1:42" s="68" customFormat="1" x14ac:dyDescent="0.25">
      <c r="A114" s="68">
        <v>46217</v>
      </c>
      <c r="B114" s="187" t="s">
        <v>520</v>
      </c>
      <c r="C114" s="38">
        <v>44596</v>
      </c>
      <c r="D114" s="39">
        <v>669.1413</v>
      </c>
      <c r="E114" s="39">
        <v>2.3199999999999998</v>
      </c>
      <c r="F114" s="39">
        <v>12.48</v>
      </c>
      <c r="G114" s="39">
        <v>5.7626999999999997</v>
      </c>
      <c r="H114" s="39">
        <v>10.8348</v>
      </c>
      <c r="I114" s="39">
        <v>9.9558999999999997</v>
      </c>
      <c r="J114" s="39">
        <v>23.686800000000002</v>
      </c>
      <c r="K114" s="39">
        <v>23.032599999999999</v>
      </c>
      <c r="L114" s="39"/>
      <c r="M114" s="39"/>
      <c r="N114" s="39"/>
      <c r="O114" s="39"/>
      <c r="P114" s="39"/>
      <c r="Q114" s="39">
        <v>9.7754999999999992</v>
      </c>
      <c r="R114" s="47">
        <v>126</v>
      </c>
      <c r="S114" s="47">
        <v>126</v>
      </c>
      <c r="T114" s="47">
        <v>51</v>
      </c>
      <c r="U114" s="47">
        <v>86</v>
      </c>
      <c r="V114" s="47">
        <v>122</v>
      </c>
      <c r="W114" s="47">
        <v>130</v>
      </c>
      <c r="X114" s="47">
        <v>120</v>
      </c>
      <c r="Y114" s="47">
        <v>107</v>
      </c>
      <c r="Z114" s="47"/>
      <c r="AA114" s="47"/>
      <c r="AB114" s="47"/>
      <c r="AC114" s="47"/>
      <c r="AD114" s="47"/>
      <c r="AE114" s="47">
        <v>129</v>
      </c>
      <c r="AF114" s="39">
        <v>-4.5930999999999997</v>
      </c>
      <c r="AG114" s="39">
        <v>0.82620000000000005</v>
      </c>
      <c r="AH114" s="39">
        <v>12.9864</v>
      </c>
      <c r="AI114" s="39">
        <v>0.91539999999999999</v>
      </c>
      <c r="AJ114" s="39">
        <v>7389.5337600000003</v>
      </c>
      <c r="AK114" s="39">
        <v>17.151299999999999</v>
      </c>
      <c r="AL114" s="39">
        <v>32.2044</v>
      </c>
      <c r="AM114" s="39">
        <v>35.677100000000003</v>
      </c>
      <c r="AN114" s="39">
        <v>14.9672</v>
      </c>
      <c r="AO114" s="58" t="s">
        <v>521</v>
      </c>
      <c r="AP114" s="58" t="s">
        <v>357</v>
      </c>
    </row>
    <row r="115" spans="1:42" s="68" customFormat="1" x14ac:dyDescent="0.25">
      <c r="A115" s="68">
        <v>2799</v>
      </c>
      <c r="B115" s="187" t="s">
        <v>522</v>
      </c>
      <c r="C115" s="38">
        <v>38611</v>
      </c>
      <c r="D115" s="39">
        <v>20647.575499999999</v>
      </c>
      <c r="E115" s="39">
        <v>1.67</v>
      </c>
      <c r="F115" s="39">
        <v>105.009</v>
      </c>
      <c r="G115" s="39">
        <v>4.3906000000000001</v>
      </c>
      <c r="H115" s="39">
        <v>12.008900000000001</v>
      </c>
      <c r="I115" s="39">
        <v>13.3231</v>
      </c>
      <c r="J115" s="39">
        <v>28.799600000000002</v>
      </c>
      <c r="K115" s="39">
        <v>25.247900000000001</v>
      </c>
      <c r="L115" s="39">
        <v>15.6898</v>
      </c>
      <c r="M115" s="39">
        <v>25.171600000000002</v>
      </c>
      <c r="N115" s="39">
        <v>16.3446</v>
      </c>
      <c r="O115" s="39">
        <v>13.6662</v>
      </c>
      <c r="P115" s="39">
        <v>15.5396</v>
      </c>
      <c r="Q115" s="39">
        <v>13.346399999999999</v>
      </c>
      <c r="R115" s="47">
        <v>101</v>
      </c>
      <c r="S115" s="47">
        <v>95</v>
      </c>
      <c r="T115" s="47">
        <v>76</v>
      </c>
      <c r="U115" s="47">
        <v>122</v>
      </c>
      <c r="V115" s="47">
        <v>113</v>
      </c>
      <c r="W115" s="47">
        <v>127</v>
      </c>
      <c r="X115" s="47">
        <v>114</v>
      </c>
      <c r="Y115" s="47">
        <v>104</v>
      </c>
      <c r="Z115" s="47">
        <v>87</v>
      </c>
      <c r="AA115" s="47">
        <v>70</v>
      </c>
      <c r="AB115" s="47">
        <v>69</v>
      </c>
      <c r="AC115" s="47">
        <v>54</v>
      </c>
      <c r="AD115" s="47">
        <v>35</v>
      </c>
      <c r="AE115" s="47">
        <v>117</v>
      </c>
      <c r="AF115" s="39">
        <v>-2.8075000000000001</v>
      </c>
      <c r="AG115" s="39">
        <v>0.82640000000000002</v>
      </c>
      <c r="AH115" s="39">
        <v>18.991199999999999</v>
      </c>
      <c r="AI115" s="39">
        <v>0.999</v>
      </c>
      <c r="AJ115" s="39">
        <v>38063.95867</v>
      </c>
      <c r="AK115" s="39">
        <v>53.334000000000003</v>
      </c>
      <c r="AL115" s="39">
        <v>22.618200000000002</v>
      </c>
      <c r="AM115" s="39">
        <v>15.417899999999999</v>
      </c>
      <c r="AN115" s="39">
        <v>8.6298999999999992</v>
      </c>
      <c r="AO115" s="58" t="s">
        <v>523</v>
      </c>
      <c r="AP115" s="58" t="s">
        <v>524</v>
      </c>
    </row>
    <row r="116" spans="1:42" s="68" customFormat="1" x14ac:dyDescent="0.25">
      <c r="A116" s="68">
        <v>2817</v>
      </c>
      <c r="B116" s="187" t="s">
        <v>525</v>
      </c>
      <c r="C116" s="38">
        <v>38271</v>
      </c>
      <c r="D116" s="39">
        <v>33488.945200000002</v>
      </c>
      <c r="E116" s="39">
        <v>1.58</v>
      </c>
      <c r="F116" s="39">
        <v>319.51029999999997</v>
      </c>
      <c r="G116" s="39">
        <v>4.968</v>
      </c>
      <c r="H116" s="39">
        <v>11.556800000000001</v>
      </c>
      <c r="I116" s="39">
        <v>14.596500000000001</v>
      </c>
      <c r="J116" s="39">
        <v>31.423999999999999</v>
      </c>
      <c r="K116" s="39">
        <v>25.751200000000001</v>
      </c>
      <c r="L116" s="39">
        <v>15.3446</v>
      </c>
      <c r="M116" s="39">
        <v>23.8245</v>
      </c>
      <c r="N116" s="39">
        <v>17.577500000000001</v>
      </c>
      <c r="O116" s="39">
        <v>15.811999999999999</v>
      </c>
      <c r="P116" s="39">
        <v>16.272200000000002</v>
      </c>
      <c r="Q116" s="39">
        <v>19.2242</v>
      </c>
      <c r="R116" s="47">
        <v>128</v>
      </c>
      <c r="S116" s="47">
        <v>130</v>
      </c>
      <c r="T116" s="47">
        <v>129</v>
      </c>
      <c r="U116" s="47">
        <v>110</v>
      </c>
      <c r="V116" s="47">
        <v>117</v>
      </c>
      <c r="W116" s="47">
        <v>124</v>
      </c>
      <c r="X116" s="47">
        <v>111</v>
      </c>
      <c r="Y116" s="47">
        <v>103</v>
      </c>
      <c r="Z116" s="47">
        <v>90</v>
      </c>
      <c r="AA116" s="47">
        <v>78</v>
      </c>
      <c r="AB116" s="47">
        <v>57</v>
      </c>
      <c r="AC116" s="47">
        <v>35</v>
      </c>
      <c r="AD116" s="47">
        <v>27</v>
      </c>
      <c r="AE116" s="47">
        <v>56</v>
      </c>
      <c r="AF116" s="39">
        <v>-4.5484999999999998</v>
      </c>
      <c r="AG116" s="39">
        <v>0.73919999999999997</v>
      </c>
      <c r="AH116" s="39">
        <v>21.564499999999999</v>
      </c>
      <c r="AI116" s="39">
        <v>1.1063000000000001</v>
      </c>
      <c r="AJ116" s="39">
        <v>32118.377549999997</v>
      </c>
      <c r="AK116" s="39">
        <v>36.815899999999999</v>
      </c>
      <c r="AL116" s="39">
        <v>35.822800000000001</v>
      </c>
      <c r="AM116" s="39">
        <v>1.2599</v>
      </c>
      <c r="AN116" s="39">
        <v>26.101500000000001</v>
      </c>
      <c r="AO116" s="58" t="s">
        <v>523</v>
      </c>
      <c r="AP116" s="58" t="s">
        <v>237</v>
      </c>
    </row>
    <row r="117" spans="1:42" s="68" customFormat="1" x14ac:dyDescent="0.25">
      <c r="A117" s="68">
        <v>46405</v>
      </c>
      <c r="B117" s="187" t="s">
        <v>526</v>
      </c>
      <c r="C117" s="38">
        <v>44628</v>
      </c>
      <c r="D117" s="39">
        <v>15785.906999999999</v>
      </c>
      <c r="E117" s="39">
        <v>1.72</v>
      </c>
      <c r="F117" s="39">
        <v>15.4155</v>
      </c>
      <c r="G117" s="39">
        <v>6.4489000000000001</v>
      </c>
      <c r="H117" s="39">
        <v>17.386099999999999</v>
      </c>
      <c r="I117" s="39">
        <v>20.922999999999998</v>
      </c>
      <c r="J117" s="39">
        <v>36.531500000000001</v>
      </c>
      <c r="K117" s="39">
        <v>30.072299999999998</v>
      </c>
      <c r="L117" s="39"/>
      <c r="M117" s="39"/>
      <c r="N117" s="39"/>
      <c r="O117" s="39"/>
      <c r="P117" s="39"/>
      <c r="Q117" s="39">
        <v>20.8262</v>
      </c>
      <c r="R117" s="47">
        <v>60</v>
      </c>
      <c r="S117" s="47">
        <v>118</v>
      </c>
      <c r="T117" s="47">
        <v>105</v>
      </c>
      <c r="U117" s="47">
        <v>59</v>
      </c>
      <c r="V117" s="47">
        <v>47</v>
      </c>
      <c r="W117" s="47">
        <v>74</v>
      </c>
      <c r="X117" s="47">
        <v>93</v>
      </c>
      <c r="Y117" s="47">
        <v>88</v>
      </c>
      <c r="Z117" s="47"/>
      <c r="AA117" s="47"/>
      <c r="AB117" s="47"/>
      <c r="AC117" s="47"/>
      <c r="AD117" s="47"/>
      <c r="AE117" s="47">
        <v>43</v>
      </c>
      <c r="AF117" s="39">
        <v>-2.5009999999999999</v>
      </c>
      <c r="AG117" s="39">
        <v>1.2827999999999999</v>
      </c>
      <c r="AH117" s="39">
        <v>11.5718</v>
      </c>
      <c r="AI117" s="39">
        <v>0.75370000000000004</v>
      </c>
      <c r="AJ117" s="39">
        <v>20511.200229999999</v>
      </c>
      <c r="AK117" s="39">
        <v>37.231900000000003</v>
      </c>
      <c r="AL117" s="39">
        <v>25.791799999999999</v>
      </c>
      <c r="AM117" s="39">
        <v>31.992999999999999</v>
      </c>
      <c r="AN117" s="39">
        <v>4.9832000000000001</v>
      </c>
      <c r="AO117" s="58" t="s">
        <v>527</v>
      </c>
      <c r="AP117" s="58" t="s">
        <v>299</v>
      </c>
    </row>
    <row r="118" spans="1:42" s="68" customFormat="1" x14ac:dyDescent="0.25">
      <c r="A118" s="68">
        <v>38781</v>
      </c>
      <c r="B118" s="187" t="s">
        <v>528</v>
      </c>
      <c r="C118" s="38">
        <v>43371</v>
      </c>
      <c r="D118" s="39">
        <v>101.631</v>
      </c>
      <c r="E118" s="39">
        <v>2.2999999999999998</v>
      </c>
      <c r="F118" s="39">
        <v>22.301200000000001</v>
      </c>
      <c r="G118" s="39">
        <v>5.0164999999999997</v>
      </c>
      <c r="H118" s="39">
        <v>14.027699999999999</v>
      </c>
      <c r="I118" s="39">
        <v>21.644500000000001</v>
      </c>
      <c r="J118" s="39">
        <v>43.9465</v>
      </c>
      <c r="K118" s="39">
        <v>33.081499999999998</v>
      </c>
      <c r="L118" s="39">
        <v>19.200600000000001</v>
      </c>
      <c r="M118" s="39">
        <v>24.116599999999998</v>
      </c>
      <c r="N118" s="39">
        <v>15.8971</v>
      </c>
      <c r="O118" s="39"/>
      <c r="P118" s="39"/>
      <c r="Q118" s="39">
        <v>15.020200000000001</v>
      </c>
      <c r="R118" s="47">
        <v>125</v>
      </c>
      <c r="S118" s="47">
        <v>62</v>
      </c>
      <c r="T118" s="47">
        <v>79</v>
      </c>
      <c r="U118" s="47">
        <v>109</v>
      </c>
      <c r="V118" s="47">
        <v>90</v>
      </c>
      <c r="W118" s="47">
        <v>63</v>
      </c>
      <c r="X118" s="47">
        <v>57</v>
      </c>
      <c r="Y118" s="47">
        <v>65</v>
      </c>
      <c r="Z118" s="47">
        <v>59</v>
      </c>
      <c r="AA118" s="47">
        <v>77</v>
      </c>
      <c r="AB118" s="47">
        <v>74</v>
      </c>
      <c r="AC118" s="47"/>
      <c r="AD118" s="47"/>
      <c r="AE118" s="47">
        <v>97</v>
      </c>
      <c r="AF118" s="39">
        <v>-0.64410000000000001</v>
      </c>
      <c r="AG118" s="39">
        <v>0.88370000000000004</v>
      </c>
      <c r="AH118" s="39">
        <v>15.5388</v>
      </c>
      <c r="AI118" s="39">
        <v>0.77929999999999999</v>
      </c>
      <c r="AJ118" s="39">
        <v>35652.036210000006</v>
      </c>
      <c r="AK118" s="39">
        <v>53.296399999999998</v>
      </c>
      <c r="AL118" s="39">
        <v>22.779800000000002</v>
      </c>
      <c r="AM118" s="39">
        <v>13.649100000000001</v>
      </c>
      <c r="AN118" s="39">
        <v>10.274699999999999</v>
      </c>
      <c r="AO118" s="58" t="s">
        <v>529</v>
      </c>
      <c r="AP118" s="58" t="s">
        <v>530</v>
      </c>
    </row>
    <row r="119" spans="1:42" s="68" customFormat="1" x14ac:dyDescent="0.25">
      <c r="A119" s="68">
        <v>46622</v>
      </c>
      <c r="B119" s="187" t="s">
        <v>531</v>
      </c>
      <c r="C119" s="38">
        <v>44810</v>
      </c>
      <c r="D119" s="39">
        <v>2064.7826</v>
      </c>
      <c r="E119" s="39">
        <v>2</v>
      </c>
      <c r="F119" s="39">
        <v>13.6014</v>
      </c>
      <c r="G119" s="39">
        <v>4.5400999999999998</v>
      </c>
      <c r="H119" s="39">
        <v>10.375</v>
      </c>
      <c r="I119" s="39">
        <v>12.2181</v>
      </c>
      <c r="J119" s="39">
        <v>28.0626</v>
      </c>
      <c r="K119" s="39"/>
      <c r="L119" s="39"/>
      <c r="M119" s="39"/>
      <c r="N119" s="39"/>
      <c r="O119" s="39"/>
      <c r="P119" s="39"/>
      <c r="Q119" s="39">
        <v>18.7593</v>
      </c>
      <c r="R119" s="47">
        <v>77</v>
      </c>
      <c r="S119" s="47">
        <v>110</v>
      </c>
      <c r="T119" s="47">
        <v>124</v>
      </c>
      <c r="U119" s="47">
        <v>119</v>
      </c>
      <c r="V119" s="47">
        <v>125</v>
      </c>
      <c r="W119" s="47">
        <v>128</v>
      </c>
      <c r="X119" s="47">
        <v>116</v>
      </c>
      <c r="Y119" s="47"/>
      <c r="Z119" s="47"/>
      <c r="AA119" s="47"/>
      <c r="AB119" s="47"/>
      <c r="AC119" s="47"/>
      <c r="AD119" s="47"/>
      <c r="AE119" s="47">
        <v>61</v>
      </c>
      <c r="AF119" s="39">
        <v>3.2854000000000001</v>
      </c>
      <c r="AG119" s="39">
        <v>2.6475999999999997</v>
      </c>
      <c r="AH119" s="39">
        <v>7.2073999999999998</v>
      </c>
      <c r="AI119" s="39">
        <v>0.64990000000000003</v>
      </c>
      <c r="AJ119" s="39">
        <v>52133.199280000001</v>
      </c>
      <c r="AK119" s="39">
        <v>77.215299999999999</v>
      </c>
      <c r="AL119" s="39">
        <v>8.0182000000000002</v>
      </c>
      <c r="AM119" s="39">
        <v>13.1967</v>
      </c>
      <c r="AN119" s="39">
        <v>1.5698000000000001</v>
      </c>
      <c r="AO119" s="58" t="s">
        <v>287</v>
      </c>
      <c r="AP119" s="58" t="s">
        <v>532</v>
      </c>
    </row>
    <row r="120" spans="1:42" s="68" customFormat="1" x14ac:dyDescent="0.25">
      <c r="A120" s="68">
        <v>2390</v>
      </c>
      <c r="B120" s="187" t="s">
        <v>533</v>
      </c>
      <c r="C120" s="38">
        <v>38667</v>
      </c>
      <c r="D120" s="39">
        <v>1057.9934000000001</v>
      </c>
      <c r="E120" s="39">
        <v>2.23</v>
      </c>
      <c r="F120" s="39">
        <v>156.27930000000001</v>
      </c>
      <c r="G120" s="39">
        <v>5.4531000000000001</v>
      </c>
      <c r="H120" s="39">
        <v>13.3431</v>
      </c>
      <c r="I120" s="39">
        <v>17.642199999999999</v>
      </c>
      <c r="J120" s="39">
        <v>32.525799999999997</v>
      </c>
      <c r="K120" s="39">
        <v>30.122199999999999</v>
      </c>
      <c r="L120" s="39">
        <v>16.7973</v>
      </c>
      <c r="M120" s="39">
        <v>25.992599999999999</v>
      </c>
      <c r="N120" s="39">
        <v>19.159199999999998</v>
      </c>
      <c r="O120" s="39">
        <v>15.5839</v>
      </c>
      <c r="P120" s="39">
        <v>14.6243</v>
      </c>
      <c r="Q120" s="39">
        <v>15.910299999999999</v>
      </c>
      <c r="R120" s="47">
        <v>20</v>
      </c>
      <c r="S120" s="47">
        <v>34</v>
      </c>
      <c r="T120" s="47">
        <v>85</v>
      </c>
      <c r="U120" s="47">
        <v>102</v>
      </c>
      <c r="V120" s="47">
        <v>103</v>
      </c>
      <c r="W120" s="47">
        <v>106</v>
      </c>
      <c r="X120" s="47">
        <v>108</v>
      </c>
      <c r="Y120" s="47">
        <v>87</v>
      </c>
      <c r="Z120" s="47">
        <v>82</v>
      </c>
      <c r="AA120" s="47">
        <v>66</v>
      </c>
      <c r="AB120" s="47">
        <v>49</v>
      </c>
      <c r="AC120" s="47">
        <v>39</v>
      </c>
      <c r="AD120" s="47">
        <v>43</v>
      </c>
      <c r="AE120" s="47">
        <v>87</v>
      </c>
      <c r="AF120" s="39">
        <v>-2.7423999999999999</v>
      </c>
      <c r="AG120" s="39">
        <v>0.83330000000000004</v>
      </c>
      <c r="AH120" s="39">
        <v>19.988600000000002</v>
      </c>
      <c r="AI120" s="39">
        <v>1.0528</v>
      </c>
      <c r="AJ120" s="39">
        <v>50849.317920000001</v>
      </c>
      <c r="AK120" s="39">
        <v>76.600399999999993</v>
      </c>
      <c r="AL120" s="39">
        <v>8.2379999999999995</v>
      </c>
      <c r="AM120" s="39">
        <v>8.8391999999999999</v>
      </c>
      <c r="AN120" s="39">
        <v>6.3223000000000003</v>
      </c>
      <c r="AO120" s="58" t="s">
        <v>534</v>
      </c>
      <c r="AP120" s="58" t="s">
        <v>535</v>
      </c>
    </row>
    <row r="121" spans="1:42" s="68" customFormat="1" x14ac:dyDescent="0.25">
      <c r="A121" s="68">
        <v>2947</v>
      </c>
      <c r="B121" s="187" t="s">
        <v>536</v>
      </c>
      <c r="C121" s="38">
        <v>39140</v>
      </c>
      <c r="D121" s="39">
        <v>6451.5483000000004</v>
      </c>
      <c r="E121" s="39">
        <v>1.8</v>
      </c>
      <c r="F121" s="39">
        <v>81.767700000000005</v>
      </c>
      <c r="G121" s="39">
        <v>5.6612</v>
      </c>
      <c r="H121" s="39">
        <v>16.584</v>
      </c>
      <c r="I121" s="39">
        <v>19.5305</v>
      </c>
      <c r="J121" s="39">
        <v>38.601999999999997</v>
      </c>
      <c r="K121" s="39">
        <v>32.400300000000001</v>
      </c>
      <c r="L121" s="39">
        <v>20.655100000000001</v>
      </c>
      <c r="M121" s="39">
        <v>28.545000000000002</v>
      </c>
      <c r="N121" s="39">
        <v>18.6631</v>
      </c>
      <c r="O121" s="39">
        <v>15.734299999999999</v>
      </c>
      <c r="P121" s="39">
        <v>16.010899999999999</v>
      </c>
      <c r="Q121" s="39">
        <v>12.8962</v>
      </c>
      <c r="R121" s="47">
        <v>96</v>
      </c>
      <c r="S121" s="47">
        <v>73</v>
      </c>
      <c r="T121" s="47">
        <v>88</v>
      </c>
      <c r="U121" s="47">
        <v>94</v>
      </c>
      <c r="V121" s="47">
        <v>59</v>
      </c>
      <c r="W121" s="47">
        <v>86</v>
      </c>
      <c r="X121" s="47">
        <v>82</v>
      </c>
      <c r="Y121" s="47">
        <v>73</v>
      </c>
      <c r="Z121" s="47">
        <v>48</v>
      </c>
      <c r="AA121" s="47">
        <v>52</v>
      </c>
      <c r="AB121" s="47">
        <v>51</v>
      </c>
      <c r="AC121" s="47">
        <v>36</v>
      </c>
      <c r="AD121" s="47">
        <v>30</v>
      </c>
      <c r="AE121" s="47">
        <v>121</v>
      </c>
      <c r="AF121" s="39">
        <v>-2.3797999999999999</v>
      </c>
      <c r="AG121" s="39">
        <v>0.91869999999999996</v>
      </c>
      <c r="AH121" s="39">
        <v>20.163</v>
      </c>
      <c r="AI121" s="39">
        <v>0.95530000000000004</v>
      </c>
      <c r="AJ121" s="39">
        <v>34356.871980000004</v>
      </c>
      <c r="AK121" s="39">
        <v>53.814300000000003</v>
      </c>
      <c r="AL121" s="39">
        <v>37.769599999999997</v>
      </c>
      <c r="AM121" s="39">
        <v>5.2855999999999996</v>
      </c>
      <c r="AN121" s="39">
        <v>3.1305000000000001</v>
      </c>
      <c r="AO121" s="58" t="s">
        <v>537</v>
      </c>
      <c r="AP121" s="58" t="s">
        <v>532</v>
      </c>
    </row>
    <row r="122" spans="1:42" s="68" customFormat="1" x14ac:dyDescent="0.25">
      <c r="A122" s="68">
        <v>2370</v>
      </c>
      <c r="B122" s="187" t="s">
        <v>538</v>
      </c>
      <c r="C122" s="38">
        <v>36824</v>
      </c>
      <c r="D122" s="39">
        <v>2566.7487000000001</v>
      </c>
      <c r="E122" s="39">
        <v>1.98</v>
      </c>
      <c r="F122" s="39">
        <v>357.34309999999999</v>
      </c>
      <c r="G122" s="39">
        <v>4.9278000000000004</v>
      </c>
      <c r="H122" s="39">
        <v>15.849299999999999</v>
      </c>
      <c r="I122" s="39">
        <v>17.612500000000001</v>
      </c>
      <c r="J122" s="39">
        <v>40.933199999999999</v>
      </c>
      <c r="K122" s="39">
        <v>32.391100000000002</v>
      </c>
      <c r="L122" s="39">
        <v>21.372800000000002</v>
      </c>
      <c r="M122" s="39">
        <v>30.352</v>
      </c>
      <c r="N122" s="39">
        <v>20.2971</v>
      </c>
      <c r="O122" s="39">
        <v>15.4642</v>
      </c>
      <c r="P122" s="39">
        <v>16.0136</v>
      </c>
      <c r="Q122" s="39">
        <v>16.310300000000002</v>
      </c>
      <c r="R122" s="47">
        <v>129</v>
      </c>
      <c r="S122" s="47">
        <v>129</v>
      </c>
      <c r="T122" s="47">
        <v>123</v>
      </c>
      <c r="U122" s="47">
        <v>113</v>
      </c>
      <c r="V122" s="47">
        <v>73</v>
      </c>
      <c r="W122" s="47">
        <v>107</v>
      </c>
      <c r="X122" s="47">
        <v>72</v>
      </c>
      <c r="Y122" s="47">
        <v>74</v>
      </c>
      <c r="Z122" s="47">
        <v>40</v>
      </c>
      <c r="AA122" s="47">
        <v>32</v>
      </c>
      <c r="AB122" s="47">
        <v>38</v>
      </c>
      <c r="AC122" s="47">
        <v>42</v>
      </c>
      <c r="AD122" s="47">
        <v>29</v>
      </c>
      <c r="AE122" s="47">
        <v>82</v>
      </c>
      <c r="AF122" s="39">
        <v>8.0570000000000004</v>
      </c>
      <c r="AG122" s="39">
        <v>0.97409999999999997</v>
      </c>
      <c r="AH122" s="39">
        <v>22.007100000000001</v>
      </c>
      <c r="AI122" s="39">
        <v>0.90769999999999995</v>
      </c>
      <c r="AJ122" s="39">
        <v>33425.492959999996</v>
      </c>
      <c r="AK122" s="39">
        <v>42.950200000000002</v>
      </c>
      <c r="AL122" s="39">
        <v>26.342400000000001</v>
      </c>
      <c r="AM122" s="39">
        <v>25.691099999999999</v>
      </c>
      <c r="AN122" s="39">
        <v>5.0164</v>
      </c>
      <c r="AO122" s="58" t="s">
        <v>539</v>
      </c>
      <c r="AP122" s="58" t="s">
        <v>532</v>
      </c>
    </row>
    <row r="123" spans="1:42" s="68" customFormat="1" x14ac:dyDescent="0.25">
      <c r="A123" s="68">
        <v>3098</v>
      </c>
      <c r="B123" s="187" t="s">
        <v>540</v>
      </c>
      <c r="C123" s="38">
        <v>38167</v>
      </c>
      <c r="D123" s="39">
        <v>7904.8271999999997</v>
      </c>
      <c r="E123" s="39">
        <v>1.78</v>
      </c>
      <c r="F123" s="39">
        <v>346.19720000000001</v>
      </c>
      <c r="G123" s="39">
        <v>5.9276999999999997</v>
      </c>
      <c r="H123" s="39">
        <v>19.143000000000001</v>
      </c>
      <c r="I123" s="39">
        <v>24.631599999999999</v>
      </c>
      <c r="J123" s="39">
        <v>50.986800000000002</v>
      </c>
      <c r="K123" s="39">
        <v>40.027200000000001</v>
      </c>
      <c r="L123" s="39">
        <v>25.288799999999998</v>
      </c>
      <c r="M123" s="39">
        <v>30.1568</v>
      </c>
      <c r="N123" s="39">
        <v>20.793199999999999</v>
      </c>
      <c r="O123" s="39">
        <v>15.661799999999999</v>
      </c>
      <c r="P123" s="39">
        <v>17.111000000000001</v>
      </c>
      <c r="Q123" s="39">
        <v>19.4011</v>
      </c>
      <c r="R123" s="47">
        <v>69</v>
      </c>
      <c r="S123" s="47">
        <v>106</v>
      </c>
      <c r="T123" s="47">
        <v>58</v>
      </c>
      <c r="U123" s="47">
        <v>78</v>
      </c>
      <c r="V123" s="47">
        <v>30</v>
      </c>
      <c r="W123" s="47">
        <v>40</v>
      </c>
      <c r="X123" s="47">
        <v>21</v>
      </c>
      <c r="Y123" s="47">
        <v>22</v>
      </c>
      <c r="Z123" s="47">
        <v>16</v>
      </c>
      <c r="AA123" s="47">
        <v>36</v>
      </c>
      <c r="AB123" s="47">
        <v>32</v>
      </c>
      <c r="AC123" s="47">
        <v>37</v>
      </c>
      <c r="AD123" s="47">
        <v>16</v>
      </c>
      <c r="AE123" s="47">
        <v>52</v>
      </c>
      <c r="AF123" s="39">
        <v>5.1710000000000003</v>
      </c>
      <c r="AG123" s="39">
        <v>1.2211000000000001</v>
      </c>
      <c r="AH123" s="39">
        <v>16.336600000000001</v>
      </c>
      <c r="AI123" s="39">
        <v>0.80210000000000004</v>
      </c>
      <c r="AJ123" s="39">
        <v>26858.481339999998</v>
      </c>
      <c r="AK123" s="39">
        <v>57.715899999999998</v>
      </c>
      <c r="AL123" s="39">
        <v>19.719200000000001</v>
      </c>
      <c r="AM123" s="39">
        <v>19.803100000000001</v>
      </c>
      <c r="AN123" s="39">
        <v>2.7616999999999998</v>
      </c>
      <c r="AO123" s="58" t="s">
        <v>541</v>
      </c>
      <c r="AP123" s="58" t="s">
        <v>542</v>
      </c>
    </row>
    <row r="124" spans="1:42" s="68" customFormat="1" x14ac:dyDescent="0.25">
      <c r="A124" s="68">
        <v>39283</v>
      </c>
      <c r="B124" s="187" t="s">
        <v>543</v>
      </c>
      <c r="C124" s="38">
        <v>43349</v>
      </c>
      <c r="D124" s="39">
        <v>2732.2923000000001</v>
      </c>
      <c r="E124" s="39">
        <v>1.94</v>
      </c>
      <c r="F124" s="39">
        <v>22.315100000000001</v>
      </c>
      <c r="G124" s="39">
        <v>5.7462</v>
      </c>
      <c r="H124" s="39">
        <v>13.8659</v>
      </c>
      <c r="I124" s="39">
        <v>13.6959</v>
      </c>
      <c r="J124" s="39">
        <v>32.495199999999997</v>
      </c>
      <c r="K124" s="39">
        <v>27.052</v>
      </c>
      <c r="L124" s="39">
        <v>15.61</v>
      </c>
      <c r="M124" s="39">
        <v>22.5274</v>
      </c>
      <c r="N124" s="39">
        <v>16.207100000000001</v>
      </c>
      <c r="O124" s="39"/>
      <c r="P124" s="39"/>
      <c r="Q124" s="39">
        <v>14.8652</v>
      </c>
      <c r="R124" s="47">
        <v>55</v>
      </c>
      <c r="S124" s="47">
        <v>81</v>
      </c>
      <c r="T124" s="47">
        <v>95</v>
      </c>
      <c r="U124" s="47">
        <v>91</v>
      </c>
      <c r="V124" s="47">
        <v>92</v>
      </c>
      <c r="W124" s="47">
        <v>125</v>
      </c>
      <c r="X124" s="47">
        <v>109</v>
      </c>
      <c r="Y124" s="47">
        <v>99</v>
      </c>
      <c r="Z124" s="47">
        <v>89</v>
      </c>
      <c r="AA124" s="47">
        <v>83</v>
      </c>
      <c r="AB124" s="47">
        <v>70</v>
      </c>
      <c r="AC124" s="47"/>
      <c r="AD124" s="47"/>
      <c r="AE124" s="47">
        <v>101</v>
      </c>
      <c r="AF124" s="39">
        <v>-2.4910000000000001</v>
      </c>
      <c r="AG124" s="39">
        <v>0.80969999999999998</v>
      </c>
      <c r="AH124" s="39">
        <v>16.558900000000001</v>
      </c>
      <c r="AI124" s="39">
        <v>0.8629</v>
      </c>
      <c r="AJ124" s="39">
        <v>35264.666400000002</v>
      </c>
      <c r="AK124" s="39">
        <v>47.444600000000001</v>
      </c>
      <c r="AL124" s="39">
        <v>22.234400000000001</v>
      </c>
      <c r="AM124" s="39">
        <v>23.6767</v>
      </c>
      <c r="AN124" s="39">
        <v>6.6443000000000003</v>
      </c>
      <c r="AO124" s="58" t="s">
        <v>544</v>
      </c>
      <c r="AP124" s="58" t="s">
        <v>545</v>
      </c>
    </row>
    <row r="125" spans="1:42" s="68" customFormat="1" x14ac:dyDescent="0.25">
      <c r="A125" s="68">
        <v>44148</v>
      </c>
      <c r="B125" s="187" t="s">
        <v>546</v>
      </c>
      <c r="C125" s="38">
        <v>43804</v>
      </c>
      <c r="D125" s="39">
        <v>1672.3701000000001</v>
      </c>
      <c r="E125" s="39">
        <v>2.0499999999999998</v>
      </c>
      <c r="F125" s="39">
        <v>22.546500000000002</v>
      </c>
      <c r="G125" s="39">
        <v>5.7563000000000004</v>
      </c>
      <c r="H125" s="39">
        <v>12.818199999999999</v>
      </c>
      <c r="I125" s="39">
        <v>15.1454</v>
      </c>
      <c r="J125" s="39">
        <v>38.224600000000002</v>
      </c>
      <c r="K125" s="39">
        <v>31.245799999999999</v>
      </c>
      <c r="L125" s="39">
        <v>19.194700000000001</v>
      </c>
      <c r="M125" s="39">
        <v>28.092600000000001</v>
      </c>
      <c r="N125" s="39"/>
      <c r="O125" s="39"/>
      <c r="P125" s="39"/>
      <c r="Q125" s="39">
        <v>19.586400000000001</v>
      </c>
      <c r="R125" s="47">
        <v>46</v>
      </c>
      <c r="S125" s="47">
        <v>61</v>
      </c>
      <c r="T125" s="47">
        <v>64</v>
      </c>
      <c r="U125" s="47">
        <v>87</v>
      </c>
      <c r="V125" s="47">
        <v>111</v>
      </c>
      <c r="W125" s="47">
        <v>119</v>
      </c>
      <c r="X125" s="47">
        <v>83</v>
      </c>
      <c r="Y125" s="47">
        <v>81</v>
      </c>
      <c r="Z125" s="47">
        <v>60</v>
      </c>
      <c r="AA125" s="47">
        <v>53</v>
      </c>
      <c r="AB125" s="47"/>
      <c r="AC125" s="47"/>
      <c r="AD125" s="47"/>
      <c r="AE125" s="47">
        <v>50</v>
      </c>
      <c r="AF125" s="39">
        <v>-0.22739999999999999</v>
      </c>
      <c r="AG125" s="39">
        <v>0.96430000000000005</v>
      </c>
      <c r="AH125" s="39">
        <v>19.034700000000001</v>
      </c>
      <c r="AI125" s="39">
        <v>1.0085999999999999</v>
      </c>
      <c r="AJ125" s="39">
        <v>36267.961360000001</v>
      </c>
      <c r="AK125" s="39">
        <v>57.462899999999998</v>
      </c>
      <c r="AL125" s="39">
        <v>21.524000000000001</v>
      </c>
      <c r="AM125" s="39">
        <v>16.312799999999999</v>
      </c>
      <c r="AN125" s="39">
        <v>4.7003000000000004</v>
      </c>
      <c r="AO125" s="58" t="s">
        <v>547</v>
      </c>
      <c r="AP125" s="58" t="s">
        <v>548</v>
      </c>
    </row>
    <row r="126" spans="1:42" s="68" customFormat="1" x14ac:dyDescent="0.25">
      <c r="A126" s="68">
        <v>3096</v>
      </c>
      <c r="B126" s="187" t="s">
        <v>549</v>
      </c>
      <c r="C126" s="38">
        <v>34025</v>
      </c>
      <c r="D126" s="39">
        <v>7285.9408999999996</v>
      </c>
      <c r="E126" s="39">
        <v>1.79</v>
      </c>
      <c r="F126" s="39">
        <v>514.87120000000004</v>
      </c>
      <c r="G126" s="39">
        <v>6.5260999999999996</v>
      </c>
      <c r="H126" s="39">
        <v>14.4481</v>
      </c>
      <c r="I126" s="39">
        <v>19.1646</v>
      </c>
      <c r="J126" s="39">
        <v>33.070500000000003</v>
      </c>
      <c r="K126" s="39">
        <v>33.371499999999997</v>
      </c>
      <c r="L126" s="39">
        <v>19.640499999999999</v>
      </c>
      <c r="M126" s="39">
        <v>27.947700000000001</v>
      </c>
      <c r="N126" s="39">
        <v>19.780200000000001</v>
      </c>
      <c r="O126" s="39">
        <v>15.9506</v>
      </c>
      <c r="P126" s="39">
        <v>15.8559</v>
      </c>
      <c r="Q126" s="39">
        <v>13.4024</v>
      </c>
      <c r="R126" s="47">
        <v>35</v>
      </c>
      <c r="S126" s="47">
        <v>45</v>
      </c>
      <c r="T126" s="47">
        <v>52</v>
      </c>
      <c r="U126" s="47">
        <v>57</v>
      </c>
      <c r="V126" s="47">
        <v>83</v>
      </c>
      <c r="W126" s="47">
        <v>89</v>
      </c>
      <c r="X126" s="47">
        <v>106</v>
      </c>
      <c r="Y126" s="47">
        <v>63</v>
      </c>
      <c r="Z126" s="47">
        <v>54</v>
      </c>
      <c r="AA126" s="47">
        <v>55</v>
      </c>
      <c r="AB126" s="47">
        <v>43</v>
      </c>
      <c r="AC126" s="47">
        <v>33</v>
      </c>
      <c r="AD126" s="47">
        <v>31</v>
      </c>
      <c r="AE126" s="47">
        <v>116</v>
      </c>
      <c r="AF126" s="39">
        <v>2.5278999999999998</v>
      </c>
      <c r="AG126" s="39">
        <v>1.1798999999999999</v>
      </c>
      <c r="AH126" s="39">
        <v>15.4938</v>
      </c>
      <c r="AI126" s="39">
        <v>0.71989999999999998</v>
      </c>
      <c r="AJ126" s="39">
        <v>39863.31278</v>
      </c>
      <c r="AK126" s="39">
        <v>42.674199999999999</v>
      </c>
      <c r="AL126" s="39">
        <v>40.533799999999999</v>
      </c>
      <c r="AM126" s="39">
        <v>11.9588</v>
      </c>
      <c r="AN126" s="39">
        <v>4.8331999999999997</v>
      </c>
      <c r="AO126" s="58" t="s">
        <v>550</v>
      </c>
      <c r="AP126" s="58" t="s">
        <v>551</v>
      </c>
    </row>
    <row r="127" spans="1:42" s="68" customFormat="1" x14ac:dyDescent="0.25">
      <c r="A127" s="68">
        <v>47480</v>
      </c>
      <c r="B127" s="187" t="s">
        <v>552</v>
      </c>
      <c r="C127" s="38">
        <v>44959</v>
      </c>
      <c r="D127" s="39">
        <v>2913.1887999999999</v>
      </c>
      <c r="E127" s="39">
        <v>1.91</v>
      </c>
      <c r="F127" s="39">
        <v>14.3369</v>
      </c>
      <c r="G127" s="39">
        <v>7.7241999999999997</v>
      </c>
      <c r="H127" s="39">
        <v>15.371700000000001</v>
      </c>
      <c r="I127" s="39">
        <v>14.9343</v>
      </c>
      <c r="J127" s="39">
        <v>32.464500000000001</v>
      </c>
      <c r="K127" s="39"/>
      <c r="L127" s="39"/>
      <c r="M127" s="39"/>
      <c r="N127" s="39"/>
      <c r="O127" s="39"/>
      <c r="P127" s="39"/>
      <c r="Q127" s="39">
        <v>29.8093</v>
      </c>
      <c r="R127" s="47">
        <v>87</v>
      </c>
      <c r="S127" s="47">
        <v>82</v>
      </c>
      <c r="T127" s="47">
        <v>48</v>
      </c>
      <c r="U127" s="47">
        <v>23</v>
      </c>
      <c r="V127" s="47">
        <v>76</v>
      </c>
      <c r="W127" s="47">
        <v>121</v>
      </c>
      <c r="X127" s="47">
        <v>110</v>
      </c>
      <c r="Y127" s="47"/>
      <c r="Z127" s="47"/>
      <c r="AA127" s="47"/>
      <c r="AB127" s="47"/>
      <c r="AC127" s="47"/>
      <c r="AD127" s="47"/>
      <c r="AE127" s="47">
        <v>20</v>
      </c>
      <c r="AF127" s="39">
        <v>-4.1596000000000002</v>
      </c>
      <c r="AG127" s="39">
        <v>11.304600000000001</v>
      </c>
      <c r="AH127" s="39">
        <v>2.3157999999999999</v>
      </c>
      <c r="AI127" s="39">
        <v>0.72509999999999997</v>
      </c>
      <c r="AJ127" s="39">
        <v>24593.051050000002</v>
      </c>
      <c r="AK127" s="39">
        <v>38.959400000000002</v>
      </c>
      <c r="AL127" s="39">
        <v>28.010100000000001</v>
      </c>
      <c r="AM127" s="39">
        <v>28.22</v>
      </c>
      <c r="AN127" s="39">
        <v>4.8106</v>
      </c>
      <c r="AO127" s="58" t="s">
        <v>553</v>
      </c>
      <c r="AP127" s="58" t="s">
        <v>554</v>
      </c>
    </row>
    <row r="128" spans="1:42" s="68" customFormat="1" x14ac:dyDescent="0.25">
      <c r="A128" s="68">
        <v>3317</v>
      </c>
      <c r="B128" s="187" t="s">
        <v>555</v>
      </c>
      <c r="C128" s="38">
        <v>34363</v>
      </c>
      <c r="D128" s="39">
        <v>348.95890000000003</v>
      </c>
      <c r="E128" s="39">
        <v>2.64</v>
      </c>
      <c r="F128" s="39">
        <v>227.14</v>
      </c>
      <c r="G128" s="39">
        <v>5.7645999999999997</v>
      </c>
      <c r="H128" s="39">
        <v>14.1751</v>
      </c>
      <c r="I128" s="39">
        <v>20.889900000000001</v>
      </c>
      <c r="J128" s="39">
        <v>44.712000000000003</v>
      </c>
      <c r="K128" s="39">
        <v>33.6083</v>
      </c>
      <c r="L128" s="39">
        <v>18.802499999999998</v>
      </c>
      <c r="M128" s="39">
        <v>25.064900000000002</v>
      </c>
      <c r="N128" s="39">
        <v>14.969900000000001</v>
      </c>
      <c r="O128" s="39">
        <v>11.1737</v>
      </c>
      <c r="P128" s="39">
        <v>11.2113</v>
      </c>
      <c r="Q128" s="39">
        <v>10.815099999999999</v>
      </c>
      <c r="R128" s="47">
        <v>44</v>
      </c>
      <c r="S128" s="47">
        <v>69</v>
      </c>
      <c r="T128" s="47">
        <v>90</v>
      </c>
      <c r="U128" s="47">
        <v>85</v>
      </c>
      <c r="V128" s="47">
        <v>88</v>
      </c>
      <c r="W128" s="47">
        <v>75</v>
      </c>
      <c r="X128" s="47">
        <v>50</v>
      </c>
      <c r="Y128" s="47">
        <v>61</v>
      </c>
      <c r="Z128" s="47">
        <v>67</v>
      </c>
      <c r="AA128" s="47">
        <v>71</v>
      </c>
      <c r="AB128" s="47">
        <v>79</v>
      </c>
      <c r="AC128" s="47">
        <v>67</v>
      </c>
      <c r="AD128" s="47">
        <v>60</v>
      </c>
      <c r="AE128" s="47">
        <v>127</v>
      </c>
      <c r="AF128" s="39">
        <v>-0.54979999999999996</v>
      </c>
      <c r="AG128" s="39">
        <v>0.9143</v>
      </c>
      <c r="AH128" s="39">
        <v>16.583300000000001</v>
      </c>
      <c r="AI128" s="39">
        <v>0.84740000000000004</v>
      </c>
      <c r="AJ128" s="39">
        <v>35690.793720000001</v>
      </c>
      <c r="AK128" s="39">
        <v>68.093699999999998</v>
      </c>
      <c r="AL128" s="39">
        <v>13.8775</v>
      </c>
      <c r="AM128" s="39">
        <v>17.478200000000001</v>
      </c>
      <c r="AN128" s="39">
        <v>0.55049999999999999</v>
      </c>
      <c r="AO128" s="58" t="s">
        <v>293</v>
      </c>
      <c r="AP128" s="58" t="s">
        <v>294</v>
      </c>
    </row>
    <row r="129" spans="1:42" s="68" customFormat="1" x14ac:dyDescent="0.25">
      <c r="A129" s="68">
        <v>14559</v>
      </c>
      <c r="B129" s="187" t="s">
        <v>556</v>
      </c>
      <c r="C129" s="38">
        <v>40704</v>
      </c>
      <c r="D129" s="39">
        <v>2052.2179000000001</v>
      </c>
      <c r="E129" s="39">
        <v>2.0499999999999998</v>
      </c>
      <c r="F129" s="39">
        <v>48.57</v>
      </c>
      <c r="G129" s="39">
        <v>4.3617999999999997</v>
      </c>
      <c r="H129" s="39">
        <v>10.6378</v>
      </c>
      <c r="I129" s="39">
        <v>15.204000000000001</v>
      </c>
      <c r="J129" s="39">
        <v>34.245399999999997</v>
      </c>
      <c r="K129" s="39">
        <v>30.020299999999999</v>
      </c>
      <c r="L129" s="39">
        <v>18.0945</v>
      </c>
      <c r="M129" s="39">
        <v>27.3354</v>
      </c>
      <c r="N129" s="39">
        <v>19.6463</v>
      </c>
      <c r="O129" s="39">
        <v>15.4899</v>
      </c>
      <c r="P129" s="39">
        <v>13.034599999999999</v>
      </c>
      <c r="Q129" s="39">
        <v>12.8866</v>
      </c>
      <c r="R129" s="47">
        <v>72</v>
      </c>
      <c r="S129" s="47">
        <v>100</v>
      </c>
      <c r="T129" s="47">
        <v>110</v>
      </c>
      <c r="U129" s="47">
        <v>123</v>
      </c>
      <c r="V129" s="47">
        <v>124</v>
      </c>
      <c r="W129" s="47">
        <v>118</v>
      </c>
      <c r="X129" s="47">
        <v>102</v>
      </c>
      <c r="Y129" s="47">
        <v>89</v>
      </c>
      <c r="Z129" s="47">
        <v>73</v>
      </c>
      <c r="AA129" s="47">
        <v>59</v>
      </c>
      <c r="AB129" s="47">
        <v>45</v>
      </c>
      <c r="AC129" s="47">
        <v>40</v>
      </c>
      <c r="AD129" s="47">
        <v>58</v>
      </c>
      <c r="AE129" s="47">
        <v>122</v>
      </c>
      <c r="AF129" s="39">
        <v>-1.3942999999999999</v>
      </c>
      <c r="AG129" s="39">
        <v>0.91</v>
      </c>
      <c r="AH129" s="39">
        <v>20.154399999999999</v>
      </c>
      <c r="AI129" s="39">
        <v>1.0643</v>
      </c>
      <c r="AJ129" s="39">
        <v>37820.751969999998</v>
      </c>
      <c r="AK129" s="39">
        <v>60.2761</v>
      </c>
      <c r="AL129" s="39">
        <v>14.8026</v>
      </c>
      <c r="AM129" s="39">
        <v>18.422000000000001</v>
      </c>
      <c r="AN129" s="39">
        <v>6.4992999999999999</v>
      </c>
      <c r="AO129" s="58" t="s">
        <v>557</v>
      </c>
      <c r="AP129" s="58" t="s">
        <v>276</v>
      </c>
    </row>
    <row r="130" spans="1:42" s="68" customFormat="1" x14ac:dyDescent="0.25">
      <c r="A130" s="68">
        <v>22068</v>
      </c>
      <c r="B130" s="187" t="s">
        <v>558</v>
      </c>
      <c r="C130" s="38">
        <v>43682</v>
      </c>
      <c r="D130" s="39">
        <v>398.80189999999999</v>
      </c>
      <c r="E130" s="39">
        <v>2.48</v>
      </c>
      <c r="F130" s="39">
        <v>24.63</v>
      </c>
      <c r="G130" s="39">
        <v>4.7638999999999996</v>
      </c>
      <c r="H130" s="39">
        <v>11.397600000000001</v>
      </c>
      <c r="I130" s="39">
        <v>14.8787</v>
      </c>
      <c r="J130" s="39">
        <v>30.317499999999999</v>
      </c>
      <c r="K130" s="39">
        <v>26.057500000000001</v>
      </c>
      <c r="L130" s="39">
        <v>16.098400000000002</v>
      </c>
      <c r="M130" s="39">
        <v>24.802900000000001</v>
      </c>
      <c r="N130" s="39"/>
      <c r="O130" s="39"/>
      <c r="P130" s="39"/>
      <c r="Q130" s="39">
        <v>20.289300000000001</v>
      </c>
      <c r="R130" s="47">
        <v>83</v>
      </c>
      <c r="S130" s="47">
        <v>78</v>
      </c>
      <c r="T130" s="47">
        <v>106</v>
      </c>
      <c r="U130" s="47">
        <v>115</v>
      </c>
      <c r="V130" s="47">
        <v>118</v>
      </c>
      <c r="W130" s="47">
        <v>122</v>
      </c>
      <c r="X130" s="47">
        <v>112</v>
      </c>
      <c r="Y130" s="47">
        <v>102</v>
      </c>
      <c r="Z130" s="47">
        <v>86</v>
      </c>
      <c r="AA130" s="47">
        <v>72</v>
      </c>
      <c r="AB130" s="47"/>
      <c r="AC130" s="47"/>
      <c r="AD130" s="47"/>
      <c r="AE130" s="47">
        <v>46</v>
      </c>
      <c r="AF130" s="39">
        <v>-2.4582000000000002</v>
      </c>
      <c r="AG130" s="39">
        <v>0.84250000000000003</v>
      </c>
      <c r="AH130" s="39">
        <v>18.562799999999999</v>
      </c>
      <c r="AI130" s="39">
        <v>0.97599999999999998</v>
      </c>
      <c r="AJ130" s="39">
        <v>50263.237540000002</v>
      </c>
      <c r="AK130" s="39">
        <v>63.753500000000003</v>
      </c>
      <c r="AL130" s="39">
        <v>24.784500000000001</v>
      </c>
      <c r="AM130" s="39">
        <v>2.5024000000000002</v>
      </c>
      <c r="AN130" s="39">
        <v>8.9596</v>
      </c>
      <c r="AO130" s="58" t="s">
        <v>559</v>
      </c>
      <c r="AP130" s="58" t="s">
        <v>276</v>
      </c>
    </row>
    <row r="131" spans="1:42" s="68" customFormat="1" x14ac:dyDescent="0.25">
      <c r="A131" s="68">
        <v>44300</v>
      </c>
      <c r="B131" s="187" t="s">
        <v>560</v>
      </c>
      <c r="C131" s="38">
        <v>43805</v>
      </c>
      <c r="D131" s="39">
        <v>750.38789999999995</v>
      </c>
      <c r="E131" s="39">
        <v>2.3199999999999998</v>
      </c>
      <c r="F131" s="39">
        <v>24.69</v>
      </c>
      <c r="G131" s="39">
        <v>6.5602</v>
      </c>
      <c r="H131" s="39">
        <v>16.627300000000002</v>
      </c>
      <c r="I131" s="39">
        <v>19.275400000000001</v>
      </c>
      <c r="J131" s="39">
        <v>37.395699999999998</v>
      </c>
      <c r="K131" s="39">
        <v>31.718499999999999</v>
      </c>
      <c r="L131" s="39">
        <v>19.935199999999998</v>
      </c>
      <c r="M131" s="39">
        <v>27.948899999999998</v>
      </c>
      <c r="N131" s="39"/>
      <c r="O131" s="39"/>
      <c r="P131" s="39"/>
      <c r="Q131" s="39">
        <v>22.014500000000002</v>
      </c>
      <c r="R131" s="47">
        <v>106</v>
      </c>
      <c r="S131" s="47">
        <v>65</v>
      </c>
      <c r="T131" s="47">
        <v>43</v>
      </c>
      <c r="U131" s="47">
        <v>56</v>
      </c>
      <c r="V131" s="47">
        <v>58</v>
      </c>
      <c r="W131" s="47">
        <v>88</v>
      </c>
      <c r="X131" s="47">
        <v>86</v>
      </c>
      <c r="Y131" s="47">
        <v>78</v>
      </c>
      <c r="Z131" s="47">
        <v>53</v>
      </c>
      <c r="AA131" s="47">
        <v>54</v>
      </c>
      <c r="AB131" s="47"/>
      <c r="AC131" s="47"/>
      <c r="AD131" s="47"/>
      <c r="AE131" s="47">
        <v>34</v>
      </c>
      <c r="AF131" s="39">
        <v>-1.5466</v>
      </c>
      <c r="AG131" s="39">
        <v>0.95920000000000005</v>
      </c>
      <c r="AH131" s="39">
        <v>18.9466</v>
      </c>
      <c r="AI131" s="39">
        <v>0.9002</v>
      </c>
      <c r="AJ131" s="39">
        <v>28743.67596</v>
      </c>
      <c r="AK131" s="39">
        <v>46.068199999999997</v>
      </c>
      <c r="AL131" s="39">
        <v>41.348799999999997</v>
      </c>
      <c r="AM131" s="39">
        <v>6.2857000000000003</v>
      </c>
      <c r="AN131" s="39">
        <v>6.2972000000000001</v>
      </c>
      <c r="AO131" s="58" t="s">
        <v>561</v>
      </c>
      <c r="AP131" s="58" t="s">
        <v>276</v>
      </c>
    </row>
    <row r="132" spans="1:42" s="68" customFormat="1" x14ac:dyDescent="0.25">
      <c r="A132" s="68">
        <v>43846</v>
      </c>
      <c r="B132" s="187" t="s">
        <v>562</v>
      </c>
      <c r="C132" s="38">
        <v>44914</v>
      </c>
      <c r="D132" s="39">
        <v>917.37789999999995</v>
      </c>
      <c r="E132" s="39">
        <v>2.2400000000000002</v>
      </c>
      <c r="F132" s="39">
        <v>15</v>
      </c>
      <c r="G132" s="39">
        <v>5.7081999999999997</v>
      </c>
      <c r="H132" s="39">
        <v>16.459599999999998</v>
      </c>
      <c r="I132" s="39">
        <v>18.764800000000001</v>
      </c>
      <c r="J132" s="39">
        <v>39.275799999999997</v>
      </c>
      <c r="K132" s="39"/>
      <c r="L132" s="39"/>
      <c r="M132" s="39"/>
      <c r="N132" s="39"/>
      <c r="O132" s="39"/>
      <c r="P132" s="39"/>
      <c r="Q132" s="39">
        <v>30.940300000000001</v>
      </c>
      <c r="R132" s="47">
        <v>121</v>
      </c>
      <c r="S132" s="47">
        <v>120</v>
      </c>
      <c r="T132" s="47">
        <v>84</v>
      </c>
      <c r="U132" s="47">
        <v>93</v>
      </c>
      <c r="V132" s="47">
        <v>62</v>
      </c>
      <c r="W132" s="47">
        <v>94</v>
      </c>
      <c r="X132" s="47">
        <v>78</v>
      </c>
      <c r="Y132" s="47"/>
      <c r="Z132" s="47"/>
      <c r="AA132" s="47"/>
      <c r="AB132" s="47"/>
      <c r="AC132" s="47"/>
      <c r="AD132" s="47"/>
      <c r="AE132" s="47">
        <v>18</v>
      </c>
      <c r="AF132" s="39">
        <v>5.8265000000000002</v>
      </c>
      <c r="AG132" s="39">
        <v>8.4056999999999995</v>
      </c>
      <c r="AH132" s="39">
        <v>4.1349</v>
      </c>
      <c r="AI132" s="39">
        <v>0.73560000000000003</v>
      </c>
      <c r="AJ132" s="39">
        <v>27039.733240000001</v>
      </c>
      <c r="AK132" s="39">
        <v>38.083300000000001</v>
      </c>
      <c r="AL132" s="39">
        <v>27.265599999999999</v>
      </c>
      <c r="AM132" s="39">
        <v>27.291799999999999</v>
      </c>
      <c r="AN132" s="39">
        <v>7.3593000000000002</v>
      </c>
      <c r="AO132" s="58" t="s">
        <v>559</v>
      </c>
      <c r="AP132" s="58" t="s">
        <v>276</v>
      </c>
    </row>
    <row r="133" spans="1:42" s="68" customFormat="1" x14ac:dyDescent="0.25">
      <c r="A133" s="68">
        <v>41740</v>
      </c>
      <c r="B133" s="187" t="s">
        <v>563</v>
      </c>
      <c r="C133" s="38">
        <v>43439</v>
      </c>
      <c r="D133" s="39">
        <v>245.7441</v>
      </c>
      <c r="E133" s="39">
        <v>2.4700000000000002</v>
      </c>
      <c r="F133" s="39">
        <v>26.87</v>
      </c>
      <c r="G133" s="39">
        <v>6.4157999999999999</v>
      </c>
      <c r="H133" s="39">
        <v>13.711399999999999</v>
      </c>
      <c r="I133" s="39">
        <v>18.1099</v>
      </c>
      <c r="J133" s="39">
        <v>42.9255</v>
      </c>
      <c r="K133" s="39">
        <v>35.884300000000003</v>
      </c>
      <c r="L133" s="39">
        <v>22.202000000000002</v>
      </c>
      <c r="M133" s="39">
        <v>29.434200000000001</v>
      </c>
      <c r="N133" s="39">
        <v>20.398800000000001</v>
      </c>
      <c r="O133" s="39"/>
      <c r="P133" s="39"/>
      <c r="Q133" s="39">
        <v>19.5122</v>
      </c>
      <c r="R133" s="47">
        <v>98</v>
      </c>
      <c r="S133" s="47">
        <v>117</v>
      </c>
      <c r="T133" s="47">
        <v>93</v>
      </c>
      <c r="U133" s="47">
        <v>61</v>
      </c>
      <c r="V133" s="47">
        <v>97</v>
      </c>
      <c r="W133" s="47">
        <v>99</v>
      </c>
      <c r="X133" s="47">
        <v>59</v>
      </c>
      <c r="Y133" s="47">
        <v>50</v>
      </c>
      <c r="Z133" s="47">
        <v>36</v>
      </c>
      <c r="AA133" s="47">
        <v>43</v>
      </c>
      <c r="AB133" s="47">
        <v>37</v>
      </c>
      <c r="AC133" s="47"/>
      <c r="AD133" s="47"/>
      <c r="AE133" s="47">
        <v>51</v>
      </c>
      <c r="AF133" s="39">
        <v>2.6598000000000002</v>
      </c>
      <c r="AG133" s="39">
        <v>1.1172</v>
      </c>
      <c r="AH133" s="39">
        <v>18.065300000000001</v>
      </c>
      <c r="AI133" s="39">
        <v>0.94499999999999995</v>
      </c>
      <c r="AJ133" s="39">
        <v>38524.18219</v>
      </c>
      <c r="AK133" s="39">
        <v>56.034199999999998</v>
      </c>
      <c r="AL133" s="39">
        <v>17.178899999999999</v>
      </c>
      <c r="AM133" s="39">
        <v>18.959399999999999</v>
      </c>
      <c r="AN133" s="39">
        <v>7.8274999999999997</v>
      </c>
      <c r="AO133" s="58" t="s">
        <v>557</v>
      </c>
      <c r="AP133" s="58" t="s">
        <v>276</v>
      </c>
    </row>
    <row r="134" spans="1:42" s="68" customFormat="1" x14ac:dyDescent="0.25">
      <c r="A134" s="68">
        <v>3460</v>
      </c>
      <c r="B134" s="187" t="s">
        <v>564</v>
      </c>
      <c r="C134" s="38" t="s">
        <v>564</v>
      </c>
      <c r="D134" s="39" t="s">
        <v>564</v>
      </c>
      <c r="E134" s="39" t="s">
        <v>564</v>
      </c>
      <c r="F134" s="39" t="s">
        <v>564</v>
      </c>
      <c r="G134" s="39" t="s">
        <v>564</v>
      </c>
      <c r="H134" s="39" t="s">
        <v>564</v>
      </c>
      <c r="I134" s="39" t="s">
        <v>564</v>
      </c>
      <c r="J134" s="39" t="s">
        <v>564</v>
      </c>
      <c r="K134" s="39" t="s">
        <v>564</v>
      </c>
      <c r="L134" s="39" t="s">
        <v>564</v>
      </c>
      <c r="M134" s="39" t="s">
        <v>564</v>
      </c>
      <c r="N134" s="39" t="s">
        <v>564</v>
      </c>
      <c r="O134" s="39" t="s">
        <v>564</v>
      </c>
      <c r="P134" s="39" t="s">
        <v>564</v>
      </c>
      <c r="Q134" s="39" t="s">
        <v>564</v>
      </c>
      <c r="R134" s="47">
        <v>-2146826273</v>
      </c>
      <c r="S134" s="47">
        <v>-2146826273</v>
      </c>
      <c r="T134" s="47">
        <v>-2146826273</v>
      </c>
      <c r="U134" s="47">
        <v>-2146826273</v>
      </c>
      <c r="V134" s="47">
        <v>-2146826273</v>
      </c>
      <c r="W134" s="47">
        <v>-2146826273</v>
      </c>
      <c r="X134" s="47">
        <v>-2146826273</v>
      </c>
      <c r="Y134" s="47">
        <v>-2146826273</v>
      </c>
      <c r="Z134" s="47">
        <v>-2146826273</v>
      </c>
      <c r="AA134" s="47">
        <v>-2146826273</v>
      </c>
      <c r="AB134" s="47">
        <v>-2146826273</v>
      </c>
      <c r="AC134" s="47">
        <v>-2146826273</v>
      </c>
      <c r="AD134" s="47">
        <v>-2146826273</v>
      </c>
      <c r="AE134" s="47">
        <v>-2146826273</v>
      </c>
      <c r="AF134" s="39" t="s">
        <v>564</v>
      </c>
      <c r="AG134" s="39" t="s">
        <v>564</v>
      </c>
      <c r="AH134" s="39" t="s">
        <v>564</v>
      </c>
      <c r="AI134" s="39" t="s">
        <v>564</v>
      </c>
      <c r="AJ134" s="39">
        <v>-2146826273</v>
      </c>
      <c r="AK134" s="39" t="s">
        <v>564</v>
      </c>
      <c r="AL134" s="39" t="s">
        <v>564</v>
      </c>
      <c r="AM134" s="39" t="s">
        <v>564</v>
      </c>
      <c r="AN134" s="39" t="s">
        <v>564</v>
      </c>
      <c r="AO134" s="58" t="s">
        <v>564</v>
      </c>
      <c r="AP134" s="58" t="s">
        <v>564</v>
      </c>
    </row>
    <row r="135" spans="1:42" s="68" customFormat="1" x14ac:dyDescent="0.25">
      <c r="A135" s="68">
        <v>45685</v>
      </c>
      <c r="B135" s="187" t="s">
        <v>565</v>
      </c>
      <c r="C135" s="38">
        <v>44433</v>
      </c>
      <c r="D135" s="39">
        <v>2564.6442999999999</v>
      </c>
      <c r="E135" s="39">
        <v>1.94</v>
      </c>
      <c r="F135" s="39">
        <v>15.0762</v>
      </c>
      <c r="G135" s="39">
        <v>6.9142999999999999</v>
      </c>
      <c r="H135" s="39">
        <v>14.4217</v>
      </c>
      <c r="I135" s="39">
        <v>18.5227</v>
      </c>
      <c r="J135" s="39">
        <v>34.963200000000001</v>
      </c>
      <c r="K135" s="39">
        <v>30.950500000000002</v>
      </c>
      <c r="L135" s="39"/>
      <c r="M135" s="39"/>
      <c r="N135" s="39"/>
      <c r="O135" s="39"/>
      <c r="P135" s="39"/>
      <c r="Q135" s="39">
        <v>15.6594</v>
      </c>
      <c r="R135" s="47">
        <v>67</v>
      </c>
      <c r="S135" s="47">
        <v>68</v>
      </c>
      <c r="T135" s="47">
        <v>97</v>
      </c>
      <c r="U135" s="47">
        <v>39</v>
      </c>
      <c r="V135" s="47">
        <v>84</v>
      </c>
      <c r="W135" s="47">
        <v>96</v>
      </c>
      <c r="X135" s="47">
        <v>101</v>
      </c>
      <c r="Y135" s="47">
        <v>83</v>
      </c>
      <c r="Z135" s="47"/>
      <c r="AA135" s="47"/>
      <c r="AB135" s="47"/>
      <c r="AC135" s="47"/>
      <c r="AD135" s="47"/>
      <c r="AE135" s="47">
        <v>89</v>
      </c>
      <c r="AF135" s="39">
        <v>-0.26840000000000003</v>
      </c>
      <c r="AG135" s="39">
        <v>0.85580000000000001</v>
      </c>
      <c r="AH135" s="39">
        <v>13.222799999999999</v>
      </c>
      <c r="AI135" s="39">
        <v>0.93600000000000005</v>
      </c>
      <c r="AJ135" s="39">
        <v>38909.696940000002</v>
      </c>
      <c r="AK135" s="39">
        <v>79.150899999999993</v>
      </c>
      <c r="AL135" s="39">
        <v>19.090699999999998</v>
      </c>
      <c r="AM135" s="39"/>
      <c r="AN135" s="39">
        <v>1.7584</v>
      </c>
      <c r="AO135" s="58" t="s">
        <v>566</v>
      </c>
      <c r="AP135" s="58" t="s">
        <v>567</v>
      </c>
    </row>
    <row r="136" spans="1:42" s="68" customFormat="1" x14ac:dyDescent="0.25">
      <c r="A136" s="68">
        <v>16672</v>
      </c>
      <c r="B136" s="187" t="s">
        <v>568</v>
      </c>
      <c r="C136" s="38">
        <v>39953</v>
      </c>
      <c r="D136" s="39">
        <v>3085.8613</v>
      </c>
      <c r="E136" s="39">
        <v>2</v>
      </c>
      <c r="F136" s="39">
        <v>166.26929999999999</v>
      </c>
      <c r="G136" s="39">
        <v>7.5770999999999997</v>
      </c>
      <c r="H136" s="39">
        <v>17.775700000000001</v>
      </c>
      <c r="I136" s="39">
        <v>25.343900000000001</v>
      </c>
      <c r="J136" s="39">
        <v>49.982799999999997</v>
      </c>
      <c r="K136" s="39">
        <v>39.336100000000002</v>
      </c>
      <c r="L136" s="39">
        <v>23.5505</v>
      </c>
      <c r="M136" s="39">
        <v>33.845500000000001</v>
      </c>
      <c r="N136" s="39">
        <v>21.946400000000001</v>
      </c>
      <c r="O136" s="39">
        <v>16.025300000000001</v>
      </c>
      <c r="P136" s="39">
        <v>15.4101</v>
      </c>
      <c r="Q136" s="39">
        <v>14.4762</v>
      </c>
      <c r="R136" s="47">
        <v>13</v>
      </c>
      <c r="S136" s="47">
        <v>37</v>
      </c>
      <c r="T136" s="47">
        <v>61</v>
      </c>
      <c r="U136" s="47">
        <v>26</v>
      </c>
      <c r="V136" s="47">
        <v>42</v>
      </c>
      <c r="W136" s="47">
        <v>29</v>
      </c>
      <c r="X136" s="47">
        <v>29</v>
      </c>
      <c r="Y136" s="47">
        <v>27</v>
      </c>
      <c r="Z136" s="47">
        <v>27</v>
      </c>
      <c r="AA136" s="47">
        <v>17</v>
      </c>
      <c r="AB136" s="47">
        <v>22</v>
      </c>
      <c r="AC136" s="47">
        <v>32</v>
      </c>
      <c r="AD136" s="47">
        <v>37</v>
      </c>
      <c r="AE136" s="47">
        <v>111</v>
      </c>
      <c r="AF136" s="39">
        <v>-0.73080000000000001</v>
      </c>
      <c r="AG136" s="39">
        <v>1.0172000000000001</v>
      </c>
      <c r="AH136" s="39">
        <v>22.824200000000001</v>
      </c>
      <c r="AI136" s="39">
        <v>1.0931</v>
      </c>
      <c r="AJ136" s="39">
        <v>33535.973790000004</v>
      </c>
      <c r="AK136" s="39">
        <v>43.779699999999998</v>
      </c>
      <c r="AL136" s="39">
        <v>37.1053</v>
      </c>
      <c r="AM136" s="39">
        <v>11.2699</v>
      </c>
      <c r="AN136" s="39">
        <v>7.8451000000000004</v>
      </c>
      <c r="AO136" s="58" t="s">
        <v>569</v>
      </c>
      <c r="AP136" s="58" t="s">
        <v>570</v>
      </c>
    </row>
    <row r="137" spans="1:42" s="57" customFormat="1" x14ac:dyDescent="0.25">
      <c r="A137" s="57">
        <v>3644</v>
      </c>
      <c r="B137" s="187" t="s">
        <v>571</v>
      </c>
      <c r="C137" s="38">
        <v>38553</v>
      </c>
      <c r="D137" s="39">
        <v>9125.2428</v>
      </c>
      <c r="E137" s="39">
        <v>1.8</v>
      </c>
      <c r="F137" s="39">
        <v>156.5111</v>
      </c>
      <c r="G137" s="39">
        <v>9.0062999999999995</v>
      </c>
      <c r="H137" s="39">
        <v>18.375699999999998</v>
      </c>
      <c r="I137" s="39">
        <v>22.713200000000001</v>
      </c>
      <c r="J137" s="39">
        <v>44.087600000000002</v>
      </c>
      <c r="K137" s="39">
        <v>34.386200000000002</v>
      </c>
      <c r="L137" s="39">
        <v>20.381599999999999</v>
      </c>
      <c r="M137" s="39">
        <v>29.099499999999999</v>
      </c>
      <c r="N137" s="39">
        <v>20.7165</v>
      </c>
      <c r="O137" s="39">
        <v>16.4604</v>
      </c>
      <c r="P137" s="39">
        <v>14.2211</v>
      </c>
      <c r="Q137" s="39">
        <v>15.6374</v>
      </c>
      <c r="R137" s="47">
        <v>30</v>
      </c>
      <c r="S137" s="47">
        <v>31</v>
      </c>
      <c r="T137" s="47">
        <v>69</v>
      </c>
      <c r="U137" s="47">
        <v>2</v>
      </c>
      <c r="V137" s="47">
        <v>36</v>
      </c>
      <c r="W137" s="47">
        <v>53</v>
      </c>
      <c r="X137" s="47">
        <v>56</v>
      </c>
      <c r="Y137" s="47">
        <v>57</v>
      </c>
      <c r="Z137" s="47">
        <v>51</v>
      </c>
      <c r="AA137" s="47">
        <v>46</v>
      </c>
      <c r="AB137" s="47">
        <v>35</v>
      </c>
      <c r="AC137" s="47">
        <v>27</v>
      </c>
      <c r="AD137" s="47">
        <v>49</v>
      </c>
      <c r="AE137" s="47">
        <v>90</v>
      </c>
      <c r="AF137" s="39">
        <v>-0.58460000000000001</v>
      </c>
      <c r="AG137" s="39">
        <v>0.94450000000000001</v>
      </c>
      <c r="AH137" s="39">
        <v>18.753399999999999</v>
      </c>
      <c r="AI137" s="39">
        <v>0.9919</v>
      </c>
      <c r="AJ137" s="39">
        <v>36531.436239999995</v>
      </c>
      <c r="AK137" s="39">
        <v>66.069199999999995</v>
      </c>
      <c r="AL137" s="39">
        <v>14.7418</v>
      </c>
      <c r="AM137" s="39">
        <v>18.186599999999999</v>
      </c>
      <c r="AN137" s="39">
        <v>1.0024</v>
      </c>
      <c r="AO137" s="58" t="s">
        <v>572</v>
      </c>
      <c r="AP137" s="58" t="s">
        <v>299</v>
      </c>
    </row>
    <row r="138" spans="1:42" s="57" customFormat="1" x14ac:dyDescent="0.25">
      <c r="A138" s="57">
        <v>46367</v>
      </c>
      <c r="B138" s="187" t="s">
        <v>573</v>
      </c>
      <c r="C138" s="38">
        <v>44775</v>
      </c>
      <c r="D138" s="39">
        <v>3528.3436999999999</v>
      </c>
      <c r="E138" s="39">
        <v>1.86</v>
      </c>
      <c r="F138" s="39">
        <v>15.609</v>
      </c>
      <c r="G138" s="39">
        <v>5.2529000000000003</v>
      </c>
      <c r="H138" s="39">
        <v>14.276300000000001</v>
      </c>
      <c r="I138" s="39">
        <v>17.026499999999999</v>
      </c>
      <c r="J138" s="39">
        <v>37.718400000000003</v>
      </c>
      <c r="K138" s="39"/>
      <c r="L138" s="39"/>
      <c r="M138" s="39"/>
      <c r="N138" s="39"/>
      <c r="O138" s="39"/>
      <c r="P138" s="39"/>
      <c r="Q138" s="39">
        <v>26.645600000000002</v>
      </c>
      <c r="R138" s="47">
        <v>90</v>
      </c>
      <c r="S138" s="47">
        <v>84</v>
      </c>
      <c r="T138" s="47">
        <v>71</v>
      </c>
      <c r="U138" s="47">
        <v>105</v>
      </c>
      <c r="V138" s="47">
        <v>87</v>
      </c>
      <c r="W138" s="47">
        <v>108</v>
      </c>
      <c r="X138" s="47">
        <v>85</v>
      </c>
      <c r="Y138" s="47"/>
      <c r="Z138" s="47"/>
      <c r="AA138" s="47"/>
      <c r="AB138" s="47"/>
      <c r="AC138" s="47"/>
      <c r="AD138" s="47"/>
      <c r="AE138" s="47">
        <v>25</v>
      </c>
      <c r="AF138" s="39">
        <v>5.6844000000000001</v>
      </c>
      <c r="AG138" s="39">
        <v>2.5202999999999998</v>
      </c>
      <c r="AH138" s="39">
        <v>10.2067</v>
      </c>
      <c r="AI138" s="39">
        <v>0.89780000000000004</v>
      </c>
      <c r="AJ138" s="39">
        <v>28954.217779999999</v>
      </c>
      <c r="AK138" s="39">
        <v>52.003599999999999</v>
      </c>
      <c r="AL138" s="39">
        <v>9.4754000000000005</v>
      </c>
      <c r="AM138" s="39">
        <v>28.731400000000001</v>
      </c>
      <c r="AN138" s="39">
        <v>9.7896999999999998</v>
      </c>
      <c r="AO138" s="58" t="s">
        <v>574</v>
      </c>
      <c r="AP138" s="58" t="s">
        <v>302</v>
      </c>
    </row>
    <row r="139" spans="1:42" s="57" customFormat="1" x14ac:dyDescent="0.25">
      <c r="A139" s="57">
        <v>48199</v>
      </c>
      <c r="B139" s="187" t="s">
        <v>575</v>
      </c>
      <c r="C139" s="38">
        <v>45191</v>
      </c>
      <c r="D139" s="39">
        <v>918.57979999999998</v>
      </c>
      <c r="E139" s="39">
        <v>2.19</v>
      </c>
      <c r="F139" s="39">
        <v>13.273999999999999</v>
      </c>
      <c r="G139" s="39">
        <v>5.6257999999999999</v>
      </c>
      <c r="H139" s="39">
        <v>16.3978</v>
      </c>
      <c r="I139" s="39">
        <v>20.181100000000001</v>
      </c>
      <c r="J139" s="39"/>
      <c r="K139" s="39"/>
      <c r="L139" s="39"/>
      <c r="M139" s="39"/>
      <c r="N139" s="39"/>
      <c r="O139" s="39"/>
      <c r="P139" s="39"/>
      <c r="Q139" s="39">
        <v>32.74</v>
      </c>
      <c r="R139" s="47">
        <v>97</v>
      </c>
      <c r="S139" s="47">
        <v>75</v>
      </c>
      <c r="T139" s="47">
        <v>50</v>
      </c>
      <c r="U139" s="47">
        <v>95</v>
      </c>
      <c r="V139" s="47">
        <v>64</v>
      </c>
      <c r="W139" s="47">
        <v>81</v>
      </c>
      <c r="X139" s="47"/>
      <c r="Y139" s="47"/>
      <c r="Z139" s="47"/>
      <c r="AA139" s="47"/>
      <c r="AB139" s="47"/>
      <c r="AC139" s="47"/>
      <c r="AD139" s="47"/>
      <c r="AE139" s="47">
        <v>17</v>
      </c>
      <c r="AF139" s="39"/>
      <c r="AG139" s="39"/>
      <c r="AH139" s="39"/>
      <c r="AI139" s="39"/>
      <c r="AJ139" s="39">
        <v>19513.277160000001</v>
      </c>
      <c r="AK139" s="39">
        <v>35.156599999999997</v>
      </c>
      <c r="AL139" s="39">
        <v>23.617899999999999</v>
      </c>
      <c r="AM139" s="39">
        <v>28.058499999999999</v>
      </c>
      <c r="AN139" s="39">
        <v>13.167</v>
      </c>
      <c r="AO139" s="58" t="s">
        <v>574</v>
      </c>
      <c r="AP139" s="58" t="s">
        <v>302</v>
      </c>
    </row>
    <row r="140" spans="1:42" x14ac:dyDescent="0.25">
      <c r="B140" s="186"/>
      <c r="I140" s="39"/>
      <c r="J140" s="39"/>
      <c r="L140" s="39"/>
    </row>
    <row r="141" spans="1:42" ht="12.75" customHeight="1" x14ac:dyDescent="0.25">
      <c r="B141" s="176" t="s">
        <v>56</v>
      </c>
      <c r="C141" s="176"/>
      <c r="D141" s="176"/>
      <c r="E141" s="176"/>
      <c r="F141" s="176"/>
      <c r="G141" s="40">
        <v>6.3334176923076955</v>
      </c>
      <c r="H141" s="40">
        <v>16.208017692307692</v>
      </c>
      <c r="I141" s="40">
        <v>21.850594615384619</v>
      </c>
      <c r="J141" s="40">
        <v>43.262727868852473</v>
      </c>
      <c r="K141" s="40">
        <v>35.354909174311913</v>
      </c>
      <c r="L141" s="40">
        <v>21.036696842105265</v>
      </c>
      <c r="M141" s="40">
        <v>29.560788372093025</v>
      </c>
      <c r="N141" s="40">
        <v>20.145895000000003</v>
      </c>
      <c r="O141" s="40">
        <v>15.847319117647055</v>
      </c>
      <c r="P141" s="40">
        <v>16.075959016393437</v>
      </c>
      <c r="Q141" s="40">
        <v>20.840380769230777</v>
      </c>
    </row>
    <row r="142" spans="1:42" ht="12.75" customHeight="1" x14ac:dyDescent="0.25">
      <c r="B142" s="177" t="s">
        <v>57</v>
      </c>
      <c r="C142" s="177"/>
      <c r="D142" s="177"/>
      <c r="E142" s="177"/>
      <c r="F142" s="177"/>
      <c r="G142" s="40">
        <v>6.3292000000000002</v>
      </c>
      <c r="H142" s="40">
        <v>16.366599999999998</v>
      </c>
      <c r="I142" s="40">
        <v>21.568049999999999</v>
      </c>
      <c r="J142" s="40">
        <v>42.388999999999996</v>
      </c>
      <c r="K142" s="40">
        <v>34.596200000000003</v>
      </c>
      <c r="L142" s="40">
        <v>20.655100000000001</v>
      </c>
      <c r="M142" s="40">
        <v>29.361000000000001</v>
      </c>
      <c r="N142" s="40">
        <v>20.080100000000002</v>
      </c>
      <c r="O142" s="40">
        <v>15.855399999999999</v>
      </c>
      <c r="P142" s="40">
        <v>15.8559</v>
      </c>
      <c r="Q142" s="40">
        <v>18.414149999999999</v>
      </c>
    </row>
    <row r="143" spans="1:42" x14ac:dyDescent="0.25">
      <c r="I143" s="43"/>
      <c r="J143" s="43"/>
      <c r="K143" s="43"/>
      <c r="L143" s="43"/>
    </row>
    <row r="144" spans="1:42" ht="12.75" customHeight="1" x14ac:dyDescent="0.25">
      <c r="B144" s="41" t="s">
        <v>58</v>
      </c>
      <c r="C144" s="44"/>
      <c r="D144" s="44"/>
      <c r="E144" s="44"/>
      <c r="F144" s="44"/>
      <c r="G144" s="44"/>
      <c r="H144" s="44"/>
      <c r="I144" s="44"/>
      <c r="J144" s="44"/>
      <c r="K144" s="44"/>
      <c r="L144" s="44"/>
      <c r="M144" s="44"/>
      <c r="N144" s="44"/>
      <c r="O144" s="44"/>
      <c r="P144" s="44"/>
      <c r="Q144" s="44"/>
      <c r="R144" s="44"/>
      <c r="S144" s="44"/>
      <c r="T144" s="44"/>
      <c r="U144" s="44"/>
      <c r="V144" s="44"/>
      <c r="W144" s="44"/>
      <c r="X144" s="44"/>
      <c r="Y144" s="44"/>
      <c r="Z144" s="44"/>
      <c r="AA144" s="44"/>
      <c r="AB144" s="44"/>
      <c r="AC144" s="44"/>
      <c r="AD144" s="44"/>
      <c r="AE144" s="44"/>
      <c r="AF144" s="44"/>
      <c r="AG144" s="44"/>
      <c r="AH144" s="44"/>
      <c r="AI144" s="44"/>
      <c r="AJ144" s="44"/>
      <c r="AK144" s="44"/>
      <c r="AL144" s="44"/>
      <c r="AM144" s="44"/>
      <c r="AN144" s="44"/>
      <c r="AO144" s="44"/>
      <c r="AP144" s="44"/>
    </row>
    <row r="145" spans="1:42" x14ac:dyDescent="0.25">
      <c r="A145">
        <v>211</v>
      </c>
      <c r="B145" s="42" t="s">
        <v>576</v>
      </c>
      <c r="C145" s="42"/>
      <c r="D145" s="42"/>
      <c r="E145" s="42"/>
      <c r="F145" s="43">
        <v>13405.9</v>
      </c>
      <c r="G145" s="43">
        <v>5.1875999999999998</v>
      </c>
      <c r="H145" s="43">
        <v>12.0403</v>
      </c>
      <c r="I145" s="43">
        <v>17.418500000000002</v>
      </c>
      <c r="J145" s="43">
        <v>34.748899999999999</v>
      </c>
      <c r="K145" s="43">
        <v>29.0791</v>
      </c>
      <c r="L145" s="43">
        <v>17.340499999999999</v>
      </c>
      <c r="M145" s="43">
        <v>26.0182</v>
      </c>
      <c r="N145" s="43">
        <v>17.037199999999999</v>
      </c>
      <c r="O145" s="43">
        <v>14.406700000000001</v>
      </c>
      <c r="P145" s="43">
        <v>13.3459</v>
      </c>
      <c r="Q145" s="43"/>
      <c r="R145" s="43"/>
      <c r="S145" s="43"/>
      <c r="T145" s="43"/>
      <c r="U145" s="43"/>
      <c r="V145" s="43"/>
      <c r="W145" s="43"/>
      <c r="X145" s="43"/>
      <c r="Y145" s="43"/>
      <c r="Z145" s="43"/>
      <c r="AA145" s="43"/>
      <c r="AB145" s="43"/>
      <c r="AC145" s="43"/>
      <c r="AD145" s="43"/>
      <c r="AE145" s="43"/>
      <c r="AF145" s="43">
        <v>0</v>
      </c>
      <c r="AG145" s="43">
        <v>0.84079999999999999</v>
      </c>
      <c r="AH145" s="43">
        <v>17.628699999999998</v>
      </c>
      <c r="AI145" s="43">
        <v>1</v>
      </c>
      <c r="AJ145" s="43"/>
      <c r="AK145" s="43"/>
      <c r="AL145" s="43"/>
      <c r="AM145" s="43"/>
      <c r="AN145" s="43"/>
      <c r="AO145" s="43"/>
      <c r="AP145" s="43"/>
    </row>
    <row r="146" spans="1:42" x14ac:dyDescent="0.25">
      <c r="A146">
        <v>326</v>
      </c>
      <c r="B146" s="42" t="s">
        <v>577</v>
      </c>
      <c r="C146" s="42"/>
      <c r="D146" s="42"/>
      <c r="E146" s="42"/>
      <c r="F146" s="43">
        <v>17626.990000000002</v>
      </c>
      <c r="G146" s="43">
        <v>5.4375999999999998</v>
      </c>
      <c r="H146" s="43">
        <v>12.475099999999999</v>
      </c>
      <c r="I146" s="43">
        <v>18.065300000000001</v>
      </c>
      <c r="J146" s="43">
        <v>36.135199999999998</v>
      </c>
      <c r="K146" s="43">
        <v>30.386399999999998</v>
      </c>
      <c r="L146" s="43">
        <v>18.619399999999999</v>
      </c>
      <c r="M146" s="43">
        <v>27.404399999999999</v>
      </c>
      <c r="N146" s="43">
        <v>18.338899999999999</v>
      </c>
      <c r="O146" s="43">
        <v>15.728999999999999</v>
      </c>
      <c r="P146" s="43">
        <v>14.698399999999999</v>
      </c>
      <c r="Q146" s="43"/>
      <c r="R146" s="43"/>
      <c r="S146" s="43"/>
      <c r="T146" s="43"/>
      <c r="U146" s="43"/>
      <c r="V146" s="43"/>
      <c r="W146" s="43"/>
      <c r="X146" s="43"/>
      <c r="Y146" s="43"/>
      <c r="Z146" s="43"/>
      <c r="AA146" s="43"/>
      <c r="AB146" s="43"/>
      <c r="AC146" s="43"/>
      <c r="AD146" s="43"/>
      <c r="AE146" s="43"/>
      <c r="AF146" s="43">
        <v>0</v>
      </c>
      <c r="AG146" s="43">
        <v>0.90769999999999995</v>
      </c>
      <c r="AH146" s="43">
        <v>17.773299999999999</v>
      </c>
      <c r="AI146" s="43">
        <v>1</v>
      </c>
      <c r="AJ146" s="43"/>
      <c r="AK146" s="43"/>
      <c r="AL146" s="43"/>
      <c r="AM146" s="43"/>
      <c r="AN146" s="43"/>
      <c r="AO146" s="43"/>
      <c r="AP146" s="43"/>
    </row>
    <row r="147" spans="1:42" x14ac:dyDescent="0.25">
      <c r="A147">
        <v>60</v>
      </c>
      <c r="B147" s="42" t="s">
        <v>578</v>
      </c>
      <c r="C147" s="42"/>
      <c r="D147" s="42"/>
      <c r="E147" s="42"/>
      <c r="F147" s="43">
        <v>22305.1</v>
      </c>
      <c r="G147" s="43">
        <v>5.4890999999999996</v>
      </c>
      <c r="H147" s="43">
        <v>13.6157</v>
      </c>
      <c r="I147" s="43">
        <v>18.774000000000001</v>
      </c>
      <c r="J147" s="43">
        <v>37.686199999999999</v>
      </c>
      <c r="K147" s="43">
        <v>31.1877</v>
      </c>
      <c r="L147" s="43">
        <v>18.497699999999998</v>
      </c>
      <c r="M147" s="43">
        <v>27.5975</v>
      </c>
      <c r="N147" s="43">
        <v>18.231100000000001</v>
      </c>
      <c r="O147" s="43">
        <v>14.8536</v>
      </c>
      <c r="P147" s="43">
        <v>13.946300000000001</v>
      </c>
      <c r="Q147" s="43"/>
      <c r="R147" s="43"/>
      <c r="S147" s="43"/>
      <c r="T147" s="43"/>
      <c r="U147" s="43"/>
      <c r="V147" s="43"/>
      <c r="W147" s="43"/>
      <c r="X147" s="43"/>
      <c r="Y147" s="43"/>
      <c r="Z147" s="43"/>
      <c r="AA147" s="43"/>
      <c r="AB147" s="43"/>
      <c r="AC147" s="43"/>
      <c r="AD147" s="43"/>
      <c r="AE147" s="43"/>
      <c r="AF147" s="43">
        <v>0</v>
      </c>
      <c r="AG147" s="43">
        <v>0.86760000000000004</v>
      </c>
      <c r="AH147" s="43">
        <v>18.665500000000002</v>
      </c>
      <c r="AI147" s="43">
        <v>1</v>
      </c>
      <c r="AJ147" s="43"/>
      <c r="AK147" s="43"/>
      <c r="AL147" s="43"/>
      <c r="AM147" s="43"/>
      <c r="AN147" s="43"/>
      <c r="AO147" s="43"/>
      <c r="AP147" s="43"/>
    </row>
    <row r="148" spans="1:42" x14ac:dyDescent="0.25">
      <c r="A148">
        <v>312</v>
      </c>
      <c r="B148" s="42" t="s">
        <v>579</v>
      </c>
      <c r="C148" s="42"/>
      <c r="D148" s="42"/>
      <c r="E148" s="42"/>
      <c r="F148" s="43">
        <v>35096.03</v>
      </c>
      <c r="G148" s="43">
        <v>5.7138</v>
      </c>
      <c r="H148" s="43">
        <v>14.010400000000001</v>
      </c>
      <c r="I148" s="43">
        <v>19.3719</v>
      </c>
      <c r="J148" s="43">
        <v>39.033200000000001</v>
      </c>
      <c r="K148" s="43">
        <v>32.464799999999997</v>
      </c>
      <c r="L148" s="43">
        <v>19.741700000000002</v>
      </c>
      <c r="M148" s="43">
        <v>28.952999999999999</v>
      </c>
      <c r="N148" s="43">
        <v>19.512499999999999</v>
      </c>
      <c r="O148" s="43">
        <v>16.142900000000001</v>
      </c>
      <c r="P148" s="43">
        <v>15.2272</v>
      </c>
      <c r="Q148" s="43"/>
      <c r="R148" s="43"/>
      <c r="S148" s="43"/>
      <c r="T148" s="43"/>
      <c r="U148" s="43"/>
      <c r="V148" s="43"/>
      <c r="W148" s="43"/>
      <c r="X148" s="43"/>
      <c r="Y148" s="43"/>
      <c r="Z148" s="43"/>
      <c r="AA148" s="43"/>
      <c r="AB148" s="43"/>
      <c r="AC148" s="43"/>
      <c r="AD148" s="43"/>
      <c r="AE148" s="43"/>
      <c r="AF148" s="43">
        <v>0</v>
      </c>
      <c r="AG148" s="43">
        <v>0.92900000000000005</v>
      </c>
      <c r="AH148" s="43">
        <v>18.813500000000001</v>
      </c>
      <c r="AI148" s="43">
        <v>1</v>
      </c>
      <c r="AJ148" s="43"/>
      <c r="AK148" s="43"/>
      <c r="AL148" s="43"/>
      <c r="AM148" s="43"/>
      <c r="AN148" s="43"/>
      <c r="AO148" s="43"/>
      <c r="AP148" s="43"/>
    </row>
    <row r="149" spans="1:42" x14ac:dyDescent="0.25">
      <c r="A149">
        <v>21</v>
      </c>
      <c r="B149" s="42" t="s">
        <v>309</v>
      </c>
      <c r="C149" s="42"/>
      <c r="D149" s="42"/>
      <c r="E149" s="42"/>
      <c r="F149" s="43">
        <v>10968.37</v>
      </c>
      <c r="G149" s="43">
        <v>5.1584000000000003</v>
      </c>
      <c r="H149" s="43">
        <v>11.903600000000001</v>
      </c>
      <c r="I149" s="43">
        <v>17.561599999999999</v>
      </c>
      <c r="J149" s="43">
        <v>34.616900000000001</v>
      </c>
      <c r="K149" s="43">
        <v>28.843399999999999</v>
      </c>
      <c r="L149" s="43">
        <v>17.261399999999998</v>
      </c>
      <c r="M149" s="43">
        <v>26.174499999999998</v>
      </c>
      <c r="N149" s="43">
        <v>17.3399</v>
      </c>
      <c r="O149" s="43">
        <v>14.674899999999999</v>
      </c>
      <c r="P149" s="43">
        <v>13.5966</v>
      </c>
      <c r="Q149" s="43"/>
      <c r="R149" s="43"/>
      <c r="S149" s="43"/>
      <c r="T149" s="43"/>
      <c r="U149" s="43"/>
      <c r="V149" s="43"/>
      <c r="W149" s="43"/>
      <c r="X149" s="43"/>
      <c r="Y149" s="43"/>
      <c r="Z149" s="43"/>
      <c r="AA149" s="43"/>
      <c r="AB149" s="43"/>
      <c r="AC149" s="43"/>
      <c r="AD149" s="43"/>
      <c r="AE149" s="43"/>
      <c r="AF149" s="43">
        <v>0</v>
      </c>
      <c r="AG149" s="43">
        <v>0.84319999999999995</v>
      </c>
      <c r="AH149" s="43">
        <v>17.646899999999999</v>
      </c>
      <c r="AI149" s="43">
        <v>1</v>
      </c>
      <c r="AJ149" s="43"/>
      <c r="AK149" s="43"/>
      <c r="AL149" s="43"/>
      <c r="AM149" s="43"/>
      <c r="AN149" s="43"/>
      <c r="AO149" s="43"/>
      <c r="AP149" s="43"/>
    </row>
    <row r="150" spans="1:42" x14ac:dyDescent="0.25">
      <c r="A150">
        <v>298</v>
      </c>
      <c r="B150" s="42" t="s">
        <v>310</v>
      </c>
      <c r="C150" s="42"/>
      <c r="D150" s="42"/>
      <c r="E150" s="42"/>
      <c r="F150" s="43">
        <v>13931.1785236377</v>
      </c>
      <c r="G150" s="43">
        <v>5.4002999999999997</v>
      </c>
      <c r="H150" s="43">
        <v>12.352499999999999</v>
      </c>
      <c r="I150" s="43">
        <v>18.252300000000002</v>
      </c>
      <c r="J150" s="43">
        <v>36.3187</v>
      </c>
      <c r="K150" s="43">
        <v>30.552700000000002</v>
      </c>
      <c r="L150" s="43">
        <v>18.8276</v>
      </c>
      <c r="M150" s="43">
        <v>27.858000000000001</v>
      </c>
      <c r="N150" s="43">
        <v>18.878799999999998</v>
      </c>
      <c r="O150" s="43">
        <v>16.168199999999999</v>
      </c>
      <c r="P150" s="43">
        <v>15.093500000000001</v>
      </c>
      <c r="Q150" s="43"/>
      <c r="R150" s="43"/>
      <c r="S150" s="43"/>
      <c r="T150" s="43"/>
      <c r="U150" s="43"/>
      <c r="V150" s="43"/>
      <c r="W150" s="43"/>
      <c r="X150" s="43"/>
      <c r="Y150" s="43"/>
      <c r="Z150" s="43"/>
      <c r="AA150" s="43"/>
      <c r="AB150" s="43"/>
      <c r="AC150" s="43"/>
      <c r="AD150" s="43"/>
      <c r="AE150" s="43"/>
      <c r="AF150" s="43">
        <v>0</v>
      </c>
      <c r="AG150" s="43">
        <v>0.92600000000000005</v>
      </c>
      <c r="AH150" s="43">
        <v>17.783999999999999</v>
      </c>
      <c r="AI150" s="43">
        <v>1</v>
      </c>
      <c r="AJ150" s="43"/>
      <c r="AK150" s="43"/>
      <c r="AL150" s="43"/>
      <c r="AM150" s="43"/>
      <c r="AN150" s="43"/>
      <c r="AO150" s="43"/>
      <c r="AP150" s="43"/>
    </row>
    <row r="151" spans="1:42" x14ac:dyDescent="0.25">
      <c r="A151">
        <v>22</v>
      </c>
      <c r="B151" s="42" t="s">
        <v>580</v>
      </c>
      <c r="C151" s="42"/>
      <c r="D151" s="42"/>
      <c r="E151" s="42"/>
      <c r="F151" s="43">
        <v>35240.94</v>
      </c>
      <c r="G151" s="43">
        <v>5.6002999999999998</v>
      </c>
      <c r="H151" s="43">
        <v>13.467599999999999</v>
      </c>
      <c r="I151" s="43">
        <v>18.715800000000002</v>
      </c>
      <c r="J151" s="43">
        <v>37.036999999999999</v>
      </c>
      <c r="K151" s="43">
        <v>30.650099999999998</v>
      </c>
      <c r="L151" s="43">
        <v>18.1845</v>
      </c>
      <c r="M151" s="43">
        <v>27.468900000000001</v>
      </c>
      <c r="N151" s="43">
        <v>18.173999999999999</v>
      </c>
      <c r="O151" s="43">
        <v>14.8467</v>
      </c>
      <c r="P151" s="43">
        <v>13.8963</v>
      </c>
      <c r="Q151" s="43"/>
      <c r="R151" s="43"/>
      <c r="S151" s="43"/>
      <c r="T151" s="43"/>
      <c r="U151" s="43"/>
      <c r="V151" s="43"/>
      <c r="W151" s="43"/>
      <c r="X151" s="43"/>
      <c r="Y151" s="43"/>
      <c r="Z151" s="43"/>
      <c r="AA151" s="43"/>
      <c r="AB151" s="43"/>
      <c r="AC151" s="43"/>
      <c r="AD151" s="43"/>
      <c r="AE151" s="43"/>
      <c r="AF151" s="43">
        <v>0</v>
      </c>
      <c r="AG151" s="43">
        <v>0.85899999999999999</v>
      </c>
      <c r="AH151" s="43">
        <v>18.645900000000001</v>
      </c>
      <c r="AI151" s="43">
        <v>1</v>
      </c>
      <c r="AJ151" s="43"/>
      <c r="AK151" s="43"/>
      <c r="AL151" s="43"/>
      <c r="AM151" s="43"/>
      <c r="AN151" s="43"/>
      <c r="AO151" s="43"/>
      <c r="AP151" s="43"/>
    </row>
    <row r="152" spans="1:42" x14ac:dyDescent="0.25">
      <c r="A152">
        <v>379</v>
      </c>
      <c r="B152" s="42" t="s">
        <v>581</v>
      </c>
      <c r="C152" s="42"/>
      <c r="D152" s="42"/>
      <c r="E152" s="42"/>
      <c r="F152" s="43">
        <v>44615.147164342598</v>
      </c>
      <c r="G152" s="43">
        <v>5.8021000000000003</v>
      </c>
      <c r="H152" s="43">
        <v>13.8803</v>
      </c>
      <c r="I152" s="43">
        <v>19.360299999999999</v>
      </c>
      <c r="J152" s="43">
        <v>38.696599999999997</v>
      </c>
      <c r="K152" s="43">
        <v>32.319099999999999</v>
      </c>
      <c r="L152" s="43">
        <v>19.706700000000001</v>
      </c>
      <c r="M152" s="43">
        <v>29.1145</v>
      </c>
      <c r="N152" s="43">
        <v>19.6907</v>
      </c>
      <c r="O152" s="43">
        <v>16.304500000000001</v>
      </c>
      <c r="P152" s="43">
        <v>15.357100000000001</v>
      </c>
      <c r="Q152" s="43"/>
      <c r="R152" s="43"/>
      <c r="S152" s="43"/>
      <c r="T152" s="43"/>
      <c r="U152" s="43"/>
      <c r="V152" s="43"/>
      <c r="W152" s="43"/>
      <c r="X152" s="43"/>
      <c r="Y152" s="43"/>
      <c r="Z152" s="43"/>
      <c r="AA152" s="43"/>
      <c r="AB152" s="43"/>
      <c r="AC152" s="43"/>
      <c r="AD152" s="43"/>
      <c r="AE152" s="43"/>
      <c r="AF152" s="43">
        <v>0</v>
      </c>
      <c r="AG152" s="43">
        <v>0.93479999999999996</v>
      </c>
      <c r="AH152" s="43">
        <v>18.797799999999999</v>
      </c>
      <c r="AI152" s="43">
        <v>1</v>
      </c>
      <c r="AJ152" s="43"/>
      <c r="AK152" s="43"/>
      <c r="AL152" s="43"/>
      <c r="AM152" s="43"/>
      <c r="AN152" s="43"/>
      <c r="AO152" s="43"/>
      <c r="AP152" s="43"/>
    </row>
    <row r="153" spans="1:42" x14ac:dyDescent="0.25">
      <c r="A153">
        <v>412</v>
      </c>
      <c r="B153" s="42" t="s">
        <v>582</v>
      </c>
      <c r="C153" s="42"/>
      <c r="D153" s="42"/>
      <c r="E153" s="42"/>
      <c r="F153" s="43">
        <v>10290.14</v>
      </c>
      <c r="G153" s="43">
        <v>5.7114000000000003</v>
      </c>
      <c r="H153" s="43">
        <v>14.143800000000001</v>
      </c>
      <c r="I153" s="43">
        <v>19.237500000000001</v>
      </c>
      <c r="J153" s="43">
        <v>38.659100000000002</v>
      </c>
      <c r="K153" s="43">
        <v>31.837499999999999</v>
      </c>
      <c r="L153" s="43">
        <v>18.931999999999999</v>
      </c>
      <c r="M153" s="43">
        <v>28.351500000000001</v>
      </c>
      <c r="N153" s="43">
        <v>18.774999999999999</v>
      </c>
      <c r="O153" s="43">
        <v>15.0474</v>
      </c>
      <c r="P153" s="43">
        <v>14.0763</v>
      </c>
      <c r="Q153" s="43"/>
      <c r="R153" s="43"/>
      <c r="S153" s="43"/>
      <c r="T153" s="43"/>
      <c r="U153" s="43"/>
      <c r="V153" s="43"/>
      <c r="W153" s="43"/>
      <c r="X153" s="43"/>
      <c r="Y153" s="43"/>
      <c r="Z153" s="43"/>
      <c r="AA153" s="43"/>
      <c r="AB153" s="43"/>
      <c r="AC153" s="43"/>
      <c r="AD153" s="43"/>
      <c r="AE153" s="43"/>
      <c r="AF153" s="43">
        <v>0</v>
      </c>
      <c r="AG153" s="43">
        <v>0.88429999999999997</v>
      </c>
      <c r="AH153" s="43">
        <v>19.115400000000001</v>
      </c>
      <c r="AI153" s="43">
        <v>1</v>
      </c>
      <c r="AJ153" s="43"/>
      <c r="AK153" s="43"/>
      <c r="AL153" s="43"/>
      <c r="AM153" s="43"/>
      <c r="AN153" s="43"/>
      <c r="AO153" s="43"/>
      <c r="AP153" s="43"/>
    </row>
    <row r="154" spans="1:42" x14ac:dyDescent="0.25">
      <c r="A154">
        <v>380</v>
      </c>
      <c r="B154" s="42" t="s">
        <v>583</v>
      </c>
      <c r="C154" s="42"/>
      <c r="D154" s="42"/>
      <c r="E154" s="42"/>
      <c r="F154" s="43">
        <v>13137.814834831801</v>
      </c>
      <c r="G154" s="43">
        <v>5.8776000000000002</v>
      </c>
      <c r="H154" s="43">
        <v>14.5352</v>
      </c>
      <c r="I154" s="43">
        <v>19.853300000000001</v>
      </c>
      <c r="J154" s="43">
        <v>40.293799999999997</v>
      </c>
      <c r="K154" s="43">
        <v>33.485399999999998</v>
      </c>
      <c r="L154" s="43">
        <v>20.433399999999999</v>
      </c>
      <c r="M154" s="43">
        <v>29.979800000000001</v>
      </c>
      <c r="N154" s="43">
        <v>20.2805</v>
      </c>
      <c r="O154" s="43">
        <v>16.488900000000001</v>
      </c>
      <c r="P154" s="43">
        <v>15.520799999999999</v>
      </c>
      <c r="Q154" s="43"/>
      <c r="R154" s="43"/>
      <c r="S154" s="43"/>
      <c r="T154" s="43"/>
      <c r="U154" s="43"/>
      <c r="V154" s="43"/>
      <c r="W154" s="43"/>
      <c r="X154" s="43"/>
      <c r="Y154" s="43"/>
      <c r="Z154" s="43"/>
      <c r="AA154" s="43"/>
      <c r="AB154" s="43"/>
      <c r="AC154" s="43"/>
      <c r="AD154" s="43"/>
      <c r="AE154" s="43"/>
      <c r="AF154" s="43">
        <v>0</v>
      </c>
      <c r="AG154" s="43">
        <v>0.95709999999999995</v>
      </c>
      <c r="AH154" s="43">
        <v>19.274799999999999</v>
      </c>
      <c r="AI154" s="43">
        <v>1</v>
      </c>
      <c r="AJ154" s="43"/>
      <c r="AK154" s="43"/>
      <c r="AL154" s="43"/>
      <c r="AM154" s="43"/>
      <c r="AN154" s="43"/>
      <c r="AO154" s="43"/>
      <c r="AP154" s="43"/>
    </row>
    <row r="155" spans="1:42" x14ac:dyDescent="0.25">
      <c r="J155" s="43"/>
      <c r="K155" s="43"/>
      <c r="L155" s="43"/>
      <c r="M155" s="43"/>
      <c r="N155" s="43"/>
      <c r="O155" s="43"/>
      <c r="P155" s="43"/>
      <c r="Q155" s="43"/>
      <c r="AF155" s="43"/>
      <c r="AG155" s="43"/>
      <c r="AH155" s="43"/>
      <c r="AI155" s="43"/>
      <c r="AJ155" s="43"/>
    </row>
    <row r="156" spans="1:42" x14ac:dyDescent="0.25">
      <c r="AF156" s="43"/>
      <c r="AG156" s="43"/>
      <c r="AH156" s="43"/>
      <c r="AI156" s="43"/>
      <c r="AJ156" s="43"/>
    </row>
    <row r="157" spans="1:42" x14ac:dyDescent="0.25">
      <c r="AF157" s="43"/>
      <c r="AG157" s="43"/>
      <c r="AH157" s="43"/>
      <c r="AI157" s="43"/>
      <c r="AJ157" s="43"/>
    </row>
    <row r="158" spans="1:42" x14ac:dyDescent="0.25">
      <c r="AF158" s="43"/>
      <c r="AG158" s="43"/>
      <c r="AH158" s="43"/>
      <c r="AI158" s="43"/>
      <c r="AJ158" s="43"/>
    </row>
    <row r="159" spans="1:42" x14ac:dyDescent="0.25">
      <c r="AF159" s="43"/>
      <c r="AG159" s="43"/>
      <c r="AH159" s="43"/>
      <c r="AI159" s="43"/>
      <c r="AJ159" s="43"/>
    </row>
  </sheetData>
  <mergeCells count="13">
    <mergeCell ref="AO5:AO6"/>
    <mergeCell ref="AP5:AP6"/>
    <mergeCell ref="B142:F142"/>
    <mergeCell ref="G5:J5"/>
    <mergeCell ref="K5:Q5"/>
    <mergeCell ref="R5:AE5"/>
    <mergeCell ref="AF5:AI5"/>
    <mergeCell ref="B141:F141"/>
    <mergeCell ref="B5:B6"/>
    <mergeCell ref="C5:C6"/>
    <mergeCell ref="D5:D6"/>
    <mergeCell ref="E5:E6"/>
    <mergeCell ref="F5:F6"/>
  </mergeCells>
  <conditionalFormatting sqref="J7 I140">
    <cfRule type="cellIs" dxfId="1026" priority="312" operator="greaterThanOrEqual">
      <formula>I$141</formula>
    </cfRule>
  </conditionalFormatting>
  <conditionalFormatting sqref="J7 I140">
    <cfRule type="cellIs" priority="311" operator="equal">
      <formula>""</formula>
    </cfRule>
  </conditionalFormatting>
  <conditionalFormatting sqref="J7 I140">
    <cfRule type="cellIs" priority="309" operator="equal">
      <formula>""</formula>
    </cfRule>
    <cfRule type="cellIs" dxfId="1025" priority="310" operator="greaterThanOrEqual">
      <formula>I$141</formula>
    </cfRule>
  </conditionalFormatting>
  <conditionalFormatting sqref="L140">
    <cfRule type="cellIs" dxfId="1024" priority="303" operator="equal">
      <formula>""</formula>
    </cfRule>
    <cfRule type="cellIs" dxfId="1023" priority="304" operator="greaterThanOrEqual">
      <formula>L$141</formula>
    </cfRule>
  </conditionalFormatting>
  <conditionalFormatting sqref="R8:AE8 R116:AE139 R10:AE101">
    <cfRule type="cellIs" dxfId="1022" priority="274" operator="lessThanOrEqual">
      <formula>10</formula>
    </cfRule>
  </conditionalFormatting>
  <conditionalFormatting sqref="J140">
    <cfRule type="cellIs" dxfId="1021" priority="182" operator="equal">
      <formula>""</formula>
    </cfRule>
    <cfRule type="cellIs" dxfId="1020" priority="183" operator="greaterThanOrEqual">
      <formula>#REF!</formula>
    </cfRule>
  </conditionalFormatting>
  <conditionalFormatting sqref="G8:Q139">
    <cfRule type="cellIs" dxfId="1019" priority="128" operator="equal">
      <formula>""</formula>
    </cfRule>
    <cfRule type="cellIs" dxfId="1018" priority="129" operator="greaterThanOrEqual">
      <formula>G$141</formula>
    </cfRule>
  </conditionalFormatting>
  <conditionalFormatting sqref="R9:AA9 AC9:AE9">
    <cfRule type="cellIs" dxfId="1017" priority="17" operator="lessThanOrEqual">
      <formula>10</formula>
    </cfRule>
  </conditionalFormatting>
  <conditionalFormatting sqref="AB9">
    <cfRule type="cellIs" dxfId="1016" priority="16" operator="lessThanOrEqual">
      <formula>10</formula>
    </cfRule>
  </conditionalFormatting>
  <conditionalFormatting sqref="R102:AE115">
    <cfRule type="cellIs" dxfId="1015" priority="6" operator="lessThanOrEqual">
      <formula>10</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47</vt:i4>
      </vt:variant>
    </vt:vector>
  </HeadingPairs>
  <TitlesOfParts>
    <vt:vector size="47" baseType="lpstr">
      <vt:lpstr>Home</vt:lpstr>
      <vt:lpstr>Model Portfolios</vt:lpstr>
      <vt:lpstr>Model portfolio</vt:lpstr>
      <vt:lpstr>PMS-Equity Holding</vt:lpstr>
      <vt:lpstr>Equity Fundamental</vt:lpstr>
      <vt:lpstr>FMP</vt:lpstr>
      <vt:lpstr>Large Cap</vt:lpstr>
      <vt:lpstr>Multi Cap</vt:lpstr>
      <vt:lpstr>Mid Cap</vt:lpstr>
      <vt:lpstr>Balanced Fund</vt:lpstr>
      <vt:lpstr>Multi Asset Allocation  </vt:lpstr>
      <vt:lpstr>Small Cap</vt:lpstr>
      <vt:lpstr>Thematic Funds</vt:lpstr>
      <vt:lpstr>Index</vt:lpstr>
      <vt:lpstr>ELSS</vt:lpstr>
      <vt:lpstr>Balanced Advantage </vt:lpstr>
      <vt:lpstr>FoFs (Domestic)</vt:lpstr>
      <vt:lpstr>FoFs (Overseas)</vt:lpstr>
      <vt:lpstr>ETFS - Gold- Silver</vt:lpstr>
      <vt:lpstr>ETFS - Gold- Silver FOF</vt:lpstr>
      <vt:lpstr>ETFS - Others</vt:lpstr>
      <vt:lpstr>ETFS - Debt</vt:lpstr>
      <vt:lpstr>Solution Oriented Fund</vt:lpstr>
      <vt:lpstr>Equity Savings Fund</vt:lpstr>
      <vt:lpstr>Conservative Hybrid Fund</vt:lpstr>
      <vt:lpstr>Equity Close ended</vt:lpstr>
      <vt:lpstr>Corporate Bond</vt:lpstr>
      <vt:lpstr>Banking and PSU Fund</vt:lpstr>
      <vt:lpstr>Credit Risk Fund</vt:lpstr>
      <vt:lpstr>Medium to Long Duration</vt:lpstr>
      <vt:lpstr>Low Duration</vt:lpstr>
      <vt:lpstr>Medium Duration</vt:lpstr>
      <vt:lpstr>Hybrid-Debt(Close Ended)</vt:lpstr>
      <vt:lpstr>Dynamic Bond Fund</vt:lpstr>
      <vt:lpstr>Gilt Fund</vt:lpstr>
      <vt:lpstr>Arbitrage Funds</vt:lpstr>
      <vt:lpstr>Ultra Short Term</vt:lpstr>
      <vt:lpstr>Long Duration</vt:lpstr>
      <vt:lpstr>Overnight Fund</vt:lpstr>
      <vt:lpstr>Money Market</vt:lpstr>
      <vt:lpstr>Liquid Fund</vt:lpstr>
      <vt:lpstr>Short Duration Fund</vt:lpstr>
      <vt:lpstr>Dividend Updates</vt:lpstr>
      <vt:lpstr>Rec Equity</vt:lpstr>
      <vt:lpstr>Rec Debt</vt:lpstr>
      <vt:lpstr>Rec Multi Asset</vt:lpstr>
      <vt:lpstr>Disclaimer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Nagarajan</dc:creator>
  <cp:lastModifiedBy>user</cp:lastModifiedBy>
  <cp:lastPrinted>2024-06-21T04:30:26Z</cp:lastPrinted>
  <dcterms:created xsi:type="dcterms:W3CDTF">2019-03-22T02:52:44Z</dcterms:created>
  <dcterms:modified xsi:type="dcterms:W3CDTF">2024-06-21T04:56:47Z</dcterms:modified>
</cp:coreProperties>
</file>